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PRKPP Tribulan 4 2025\"/>
    </mc:Choice>
  </mc:AlternateContent>
  <xr:revisionPtr revIDLastSave="0" documentId="13_ncr:1_{12D70FAC-3AF6-435B-93D2-E84D49FD64B0}" xr6:coauthVersionLast="47" xr6:coauthVersionMax="47" xr10:uidLastSave="{00000000-0000-0000-0000-000000000000}"/>
  <bookViews>
    <workbookView xWindow="-110" yWindow="-110" windowWidth="19420" windowHeight="10300" xr2:uid="{0B3A09B8-4B6F-479B-9FD6-2F312B410D41}"/>
  </bookViews>
  <sheets>
    <sheet name="492. KK-1 PRKPP (5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F23" i="1"/>
  <c r="G23" i="1"/>
  <c r="H23" i="1" l="1"/>
</calcChain>
</file>

<file path=xl/sharedStrings.xml><?xml version="1.0" encoding="utf-8"?>
<sst xmlns="http://schemas.openxmlformats.org/spreadsheetml/2006/main" count="111" uniqueCount="52">
  <si>
    <t>Unit</t>
  </si>
  <si>
    <t>Jumlah</t>
  </si>
  <si>
    <t>Jatikalen</t>
  </si>
  <si>
    <t>35.18.20</t>
  </si>
  <si>
    <t>Lengkong</t>
  </si>
  <si>
    <t>35.18.19</t>
  </si>
  <si>
    <t>Ngluyu</t>
  </si>
  <si>
    <t>35.18.18</t>
  </si>
  <si>
    <t>Rejoso</t>
  </si>
  <si>
    <t>35.18.16</t>
  </si>
  <si>
    <t>Wilangan</t>
  </si>
  <si>
    <t>35.18.15</t>
  </si>
  <si>
    <t>Bagor</t>
  </si>
  <si>
    <t>35.18.14</t>
  </si>
  <si>
    <t>Nganjuk</t>
  </si>
  <si>
    <t>35.18.13</t>
  </si>
  <si>
    <t>Sukomoro</t>
  </si>
  <si>
    <t>35.18.12</t>
  </si>
  <si>
    <t>Gondang</t>
  </si>
  <si>
    <t>35.18.17</t>
  </si>
  <si>
    <t>Baron</t>
  </si>
  <si>
    <t>35.18.10</t>
  </si>
  <si>
    <t>Patianrowo</t>
  </si>
  <si>
    <t>35.18.09</t>
  </si>
  <si>
    <t>Kertosono</t>
  </si>
  <si>
    <t>35.18.08</t>
  </si>
  <si>
    <t>Ngronggot</t>
  </si>
  <si>
    <t>35.18.07</t>
  </si>
  <si>
    <t>Prambon</t>
  </si>
  <si>
    <t>35.18.06</t>
  </si>
  <si>
    <t>Tanjunganom</t>
  </si>
  <si>
    <t>35.18.11</t>
  </si>
  <si>
    <t>Pace</t>
  </si>
  <si>
    <t>35.18.05</t>
  </si>
  <si>
    <t>Loceret</t>
  </si>
  <si>
    <t>35.18.04</t>
  </si>
  <si>
    <t>Berbek</t>
  </si>
  <si>
    <t>35.18.03</t>
  </si>
  <si>
    <t>Ngetos</t>
  </si>
  <si>
    <t>35.18.02</t>
  </si>
  <si>
    <t>Sawahan</t>
  </si>
  <si>
    <t>35.18.01</t>
  </si>
  <si>
    <t>Satuan</t>
  </si>
  <si>
    <t>Jumlah Rumah Tidak Layak Huni (RTLH)</t>
  </si>
  <si>
    <t>Jumlah Rumah Layak Huni (RLH)</t>
  </si>
  <si>
    <t>Jumlah Rumah</t>
  </si>
  <si>
    <t>Kecamatan</t>
  </si>
  <si>
    <t xml:space="preserve">Kode Referensi </t>
  </si>
  <si>
    <t>Provinsi</t>
  </si>
  <si>
    <t>Kabupaten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</si>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</sst>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_-;_-@"/>
    <numFmt numFmtId="165" formatCode="0;[Red]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  <font>
      <sz val="12"/>
      <color rgb="FF0033CC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164" fontId="4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/>
    <xf numFmtId="165" fontId="3" fillId="0" borderId="2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172ED-77A5-455D-A617-0387E1414636}">
  <sheetPr>
    <tabColor rgb="FF00B0F0"/>
  </sheetPr>
  <dimension ref="A1:AB957"/>
  <sheetViews>
    <sheetView tabSelected="1" topLeftCell="A16" workbookViewId="0">
      <selection activeCell="D28" sqref="D28"/>
    </sheetView>
  </sheetViews>
  <sheetFormatPr defaultColWidth="14.453125" defaultRowHeight="15" customHeight="1" x14ac:dyDescent="0.35"/>
  <cols>
    <col min="4" max="4" width="15" customWidth="1"/>
    <col min="5" max="5" width="19.08984375" customWidth="1"/>
    <col min="6" max="6" width="16.54296875" customWidth="1"/>
    <col min="7" max="7" width="19.453125" customWidth="1"/>
    <col min="8" max="9" width="16.54296875" customWidth="1"/>
    <col min="10" max="28" width="9.08984375" customWidth="1"/>
  </cols>
  <sheetData>
    <row r="1" spans="1:28" ht="7.5" customHeight="1" x14ac:dyDescent="0.35">
      <c r="D1" s="19"/>
      <c r="E1" s="20"/>
      <c r="F1" s="20"/>
      <c r="G1" s="20"/>
      <c r="H1" s="20"/>
      <c r="I1" s="20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63.75" customHeight="1" x14ac:dyDescent="0.35">
      <c r="A2" s="18" t="s">
        <v>48</v>
      </c>
      <c r="B2" s="18" t="s">
        <v>49</v>
      </c>
      <c r="C2" s="18" t="s">
        <v>50</v>
      </c>
      <c r="D2" s="18" t="s">
        <v>47</v>
      </c>
      <c r="E2" s="18" t="s">
        <v>46</v>
      </c>
      <c r="F2" s="18" t="s">
        <v>45</v>
      </c>
      <c r="G2" s="18" t="s">
        <v>44</v>
      </c>
      <c r="H2" s="18" t="s">
        <v>43</v>
      </c>
      <c r="I2" s="18" t="s">
        <v>42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28" ht="21" customHeight="1" x14ac:dyDescent="0.35">
      <c r="A3" s="9" t="s">
        <v>51</v>
      </c>
      <c r="B3" s="9" t="s">
        <v>14</v>
      </c>
      <c r="C3" s="9">
        <v>2025</v>
      </c>
      <c r="D3" s="10" t="s">
        <v>41</v>
      </c>
      <c r="E3" s="9" t="s">
        <v>40</v>
      </c>
      <c r="F3" s="16">
        <v>10280</v>
      </c>
      <c r="G3" s="8">
        <v>9750</v>
      </c>
      <c r="H3" s="8">
        <f t="shared" ref="H3:H22" si="0">F3-G3</f>
        <v>530</v>
      </c>
      <c r="I3" s="7" t="s">
        <v>0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21" customHeight="1" x14ac:dyDescent="0.35">
      <c r="A4" s="9" t="s">
        <v>51</v>
      </c>
      <c r="B4" s="9" t="s">
        <v>14</v>
      </c>
      <c r="C4" s="9">
        <v>2025</v>
      </c>
      <c r="D4" s="10" t="s">
        <v>39</v>
      </c>
      <c r="E4" s="9" t="s">
        <v>38</v>
      </c>
      <c r="F4" s="8">
        <v>10530</v>
      </c>
      <c r="G4" s="8">
        <v>10290</v>
      </c>
      <c r="H4" s="8">
        <f t="shared" si="0"/>
        <v>240</v>
      </c>
      <c r="I4" s="7" t="s">
        <v>0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21" customHeight="1" x14ac:dyDescent="0.35">
      <c r="A5" s="9" t="s">
        <v>51</v>
      </c>
      <c r="B5" s="9" t="s">
        <v>14</v>
      </c>
      <c r="C5" s="9">
        <v>2025</v>
      </c>
      <c r="D5" s="10" t="s">
        <v>37</v>
      </c>
      <c r="E5" s="9" t="s">
        <v>36</v>
      </c>
      <c r="F5" s="8">
        <v>15824</v>
      </c>
      <c r="G5" s="8">
        <v>15532</v>
      </c>
      <c r="H5" s="8">
        <f t="shared" si="0"/>
        <v>292</v>
      </c>
      <c r="I5" s="7" t="s">
        <v>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21" customHeight="1" x14ac:dyDescent="0.35">
      <c r="A6" s="9" t="s">
        <v>51</v>
      </c>
      <c r="B6" s="9" t="s">
        <v>14</v>
      </c>
      <c r="C6" s="9">
        <v>2025</v>
      </c>
      <c r="D6" s="10" t="s">
        <v>35</v>
      </c>
      <c r="E6" s="9" t="s">
        <v>34</v>
      </c>
      <c r="F6" s="8">
        <v>20653</v>
      </c>
      <c r="G6" s="8">
        <v>20164</v>
      </c>
      <c r="H6" s="8">
        <f t="shared" si="0"/>
        <v>489</v>
      </c>
      <c r="I6" s="7" t="s">
        <v>0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1" customHeight="1" x14ac:dyDescent="0.35">
      <c r="A7" s="9" t="s">
        <v>51</v>
      </c>
      <c r="B7" s="9" t="s">
        <v>14</v>
      </c>
      <c r="C7" s="9">
        <v>2025</v>
      </c>
      <c r="D7" s="10" t="s">
        <v>33</v>
      </c>
      <c r="E7" s="9" t="s">
        <v>32</v>
      </c>
      <c r="F7" s="8">
        <v>18406</v>
      </c>
      <c r="G7" s="8">
        <v>18095</v>
      </c>
      <c r="H7" s="8">
        <f t="shared" si="0"/>
        <v>311</v>
      </c>
      <c r="I7" s="7" t="s">
        <v>0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21" customHeight="1" x14ac:dyDescent="0.35">
      <c r="A8" s="9" t="s">
        <v>51</v>
      </c>
      <c r="B8" s="9" t="s">
        <v>14</v>
      </c>
      <c r="C8" s="9">
        <v>2025</v>
      </c>
      <c r="D8" s="10" t="s">
        <v>31</v>
      </c>
      <c r="E8" s="9" t="s">
        <v>30</v>
      </c>
      <c r="F8" s="8">
        <v>33646</v>
      </c>
      <c r="G8" s="8">
        <v>33346</v>
      </c>
      <c r="H8" s="8">
        <f t="shared" si="0"/>
        <v>300</v>
      </c>
      <c r="I8" s="7" t="s">
        <v>0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21" customHeight="1" x14ac:dyDescent="0.35">
      <c r="A9" s="9" t="s">
        <v>51</v>
      </c>
      <c r="B9" s="9" t="s">
        <v>14</v>
      </c>
      <c r="C9" s="9">
        <v>2025</v>
      </c>
      <c r="D9" s="10" t="s">
        <v>29</v>
      </c>
      <c r="E9" s="9" t="s">
        <v>28</v>
      </c>
      <c r="F9" s="8">
        <v>20460</v>
      </c>
      <c r="G9" s="8">
        <v>20283</v>
      </c>
      <c r="H9" s="8">
        <f t="shared" si="0"/>
        <v>177</v>
      </c>
      <c r="I9" s="7" t="s">
        <v>0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21" customHeight="1" x14ac:dyDescent="0.35">
      <c r="A10" s="9" t="s">
        <v>51</v>
      </c>
      <c r="B10" s="9" t="s">
        <v>14</v>
      </c>
      <c r="C10" s="9">
        <v>2025</v>
      </c>
      <c r="D10" s="10" t="s">
        <v>27</v>
      </c>
      <c r="E10" s="9" t="s">
        <v>26</v>
      </c>
      <c r="F10" s="8">
        <v>24758</v>
      </c>
      <c r="G10" s="8">
        <v>24652</v>
      </c>
      <c r="H10" s="8">
        <f t="shared" si="0"/>
        <v>106</v>
      </c>
      <c r="I10" s="7" t="s">
        <v>0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21" customHeight="1" x14ac:dyDescent="0.35">
      <c r="A11" s="9" t="s">
        <v>51</v>
      </c>
      <c r="B11" s="9" t="s">
        <v>14</v>
      </c>
      <c r="C11" s="9">
        <v>2025</v>
      </c>
      <c r="D11" s="10" t="s">
        <v>25</v>
      </c>
      <c r="E11" s="9" t="s">
        <v>24</v>
      </c>
      <c r="F11" s="8">
        <v>15150</v>
      </c>
      <c r="G11" s="8">
        <v>15023</v>
      </c>
      <c r="H11" s="8">
        <f t="shared" si="0"/>
        <v>127</v>
      </c>
      <c r="I11" s="7" t="s">
        <v>0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21" customHeight="1" x14ac:dyDescent="0.35">
      <c r="A12" s="9" t="s">
        <v>51</v>
      </c>
      <c r="B12" s="9" t="s">
        <v>14</v>
      </c>
      <c r="C12" s="9">
        <v>2025</v>
      </c>
      <c r="D12" s="10" t="s">
        <v>23</v>
      </c>
      <c r="E12" s="9" t="s">
        <v>22</v>
      </c>
      <c r="F12" s="8">
        <v>11681</v>
      </c>
      <c r="G12" s="8">
        <v>11264</v>
      </c>
      <c r="H12" s="8">
        <f t="shared" si="0"/>
        <v>417</v>
      </c>
      <c r="I12" s="7" t="s">
        <v>0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21" customHeight="1" x14ac:dyDescent="0.35">
      <c r="A13" s="9" t="s">
        <v>51</v>
      </c>
      <c r="B13" s="9" t="s">
        <v>14</v>
      </c>
      <c r="C13" s="9">
        <v>2025</v>
      </c>
      <c r="D13" s="10" t="s">
        <v>21</v>
      </c>
      <c r="E13" s="9" t="s">
        <v>20</v>
      </c>
      <c r="F13" s="8">
        <v>14793</v>
      </c>
      <c r="G13" s="8">
        <v>14598</v>
      </c>
      <c r="H13" s="8">
        <f t="shared" si="0"/>
        <v>195</v>
      </c>
      <c r="I13" s="7" t="s">
        <v>0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21" customHeight="1" x14ac:dyDescent="0.35">
      <c r="A14" s="9" t="s">
        <v>51</v>
      </c>
      <c r="B14" s="9" t="s">
        <v>14</v>
      </c>
      <c r="C14" s="9">
        <v>2025</v>
      </c>
      <c r="D14" s="10" t="s">
        <v>19</v>
      </c>
      <c r="E14" s="9" t="s">
        <v>18</v>
      </c>
      <c r="F14" s="8">
        <v>16624</v>
      </c>
      <c r="G14" s="8">
        <v>14701</v>
      </c>
      <c r="H14" s="8">
        <f t="shared" si="0"/>
        <v>1923</v>
      </c>
      <c r="I14" s="7" t="s">
        <v>0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21" customHeight="1" x14ac:dyDescent="0.35">
      <c r="A15" s="9" t="s">
        <v>51</v>
      </c>
      <c r="B15" s="9" t="s">
        <v>14</v>
      </c>
      <c r="C15" s="9">
        <v>2025</v>
      </c>
      <c r="D15" s="10" t="s">
        <v>17</v>
      </c>
      <c r="E15" s="9" t="s">
        <v>16</v>
      </c>
      <c r="F15" s="8">
        <v>13478</v>
      </c>
      <c r="G15" s="8">
        <v>13155</v>
      </c>
      <c r="H15" s="8">
        <f t="shared" si="0"/>
        <v>323</v>
      </c>
      <c r="I15" s="7" t="s">
        <v>0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21" customHeight="1" x14ac:dyDescent="0.35">
      <c r="A16" s="9" t="s">
        <v>51</v>
      </c>
      <c r="B16" s="9" t="s">
        <v>14</v>
      </c>
      <c r="C16" s="9">
        <v>2025</v>
      </c>
      <c r="D16" s="10" t="s">
        <v>15</v>
      </c>
      <c r="E16" s="9" t="s">
        <v>14</v>
      </c>
      <c r="F16" s="8">
        <v>18147</v>
      </c>
      <c r="G16" s="8">
        <v>18103</v>
      </c>
      <c r="H16" s="8">
        <f t="shared" si="0"/>
        <v>44</v>
      </c>
      <c r="I16" s="7" t="s">
        <v>0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21" customHeight="1" x14ac:dyDescent="0.35">
      <c r="A17" s="9" t="s">
        <v>51</v>
      </c>
      <c r="B17" s="9" t="s">
        <v>14</v>
      </c>
      <c r="C17" s="9">
        <v>2025</v>
      </c>
      <c r="D17" s="15" t="s">
        <v>13</v>
      </c>
      <c r="E17" s="9" t="s">
        <v>12</v>
      </c>
      <c r="F17" s="8">
        <v>18795</v>
      </c>
      <c r="G17" s="8">
        <v>18575</v>
      </c>
      <c r="H17" s="8">
        <f t="shared" si="0"/>
        <v>220</v>
      </c>
      <c r="I17" s="7" t="s">
        <v>0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21" customHeight="1" x14ac:dyDescent="0.35">
      <c r="A18" s="9" t="s">
        <v>51</v>
      </c>
      <c r="B18" s="9" t="s">
        <v>14</v>
      </c>
      <c r="C18" s="9">
        <v>2025</v>
      </c>
      <c r="D18" s="15" t="s">
        <v>11</v>
      </c>
      <c r="E18" s="9" t="s">
        <v>10</v>
      </c>
      <c r="F18" s="8">
        <v>9673</v>
      </c>
      <c r="G18" s="8">
        <v>9419</v>
      </c>
      <c r="H18" s="8">
        <f t="shared" si="0"/>
        <v>254</v>
      </c>
      <c r="I18" s="7" t="s">
        <v>0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21" customHeight="1" x14ac:dyDescent="0.35">
      <c r="A19" s="9" t="s">
        <v>51</v>
      </c>
      <c r="B19" s="9" t="s">
        <v>14</v>
      </c>
      <c r="C19" s="9">
        <v>2025</v>
      </c>
      <c r="D19" s="10" t="s">
        <v>9</v>
      </c>
      <c r="E19" s="9" t="s">
        <v>8</v>
      </c>
      <c r="F19" s="8">
        <v>22074</v>
      </c>
      <c r="G19" s="8">
        <v>21432</v>
      </c>
      <c r="H19" s="8">
        <f t="shared" si="0"/>
        <v>642</v>
      </c>
      <c r="I19" s="7" t="s">
        <v>0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21" customHeight="1" x14ac:dyDescent="0.35">
      <c r="A20" s="9" t="s">
        <v>51</v>
      </c>
      <c r="B20" s="9" t="s">
        <v>14</v>
      </c>
      <c r="C20" s="9">
        <v>2025</v>
      </c>
      <c r="D20" s="10" t="s">
        <v>7</v>
      </c>
      <c r="E20" s="9" t="s">
        <v>6</v>
      </c>
      <c r="F20" s="8">
        <v>5675</v>
      </c>
      <c r="G20" s="8">
        <v>5210</v>
      </c>
      <c r="H20" s="8">
        <f t="shared" si="0"/>
        <v>465</v>
      </c>
      <c r="I20" s="7" t="s">
        <v>0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21" customHeight="1" x14ac:dyDescent="0.35">
      <c r="A21" s="9" t="s">
        <v>51</v>
      </c>
      <c r="B21" s="9" t="s">
        <v>14</v>
      </c>
      <c r="C21" s="9">
        <v>2025</v>
      </c>
      <c r="D21" s="14" t="s">
        <v>5</v>
      </c>
      <c r="E21" s="13" t="s">
        <v>4</v>
      </c>
      <c r="F21" s="12">
        <v>9837</v>
      </c>
      <c r="G21" s="12">
        <v>8910</v>
      </c>
      <c r="H21" s="8">
        <f t="shared" si="0"/>
        <v>927</v>
      </c>
      <c r="I21" s="7" t="s">
        <v>0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1:28" ht="21" customHeight="1" x14ac:dyDescent="0.35">
      <c r="A22" s="22" t="s">
        <v>51</v>
      </c>
      <c r="B22" s="22" t="s">
        <v>14</v>
      </c>
      <c r="C22" s="22">
        <v>2025</v>
      </c>
      <c r="D22" s="23" t="s">
        <v>3</v>
      </c>
      <c r="E22" s="22" t="s">
        <v>2</v>
      </c>
      <c r="F22" s="8">
        <v>6594</v>
      </c>
      <c r="G22" s="8">
        <v>5566</v>
      </c>
      <c r="H22" s="8">
        <f t="shared" si="0"/>
        <v>1028</v>
      </c>
      <c r="I22" s="7" t="s">
        <v>0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21" customHeight="1" x14ac:dyDescent="0.35">
      <c r="A23" s="24" t="s">
        <v>1</v>
      </c>
      <c r="B23" s="24"/>
      <c r="C23" s="24"/>
      <c r="D23" s="24"/>
      <c r="E23" s="24"/>
      <c r="F23" s="21">
        <f>SUM(F3:F22)</f>
        <v>317078</v>
      </c>
      <c r="G23" s="6">
        <f>SUM(G3:G22)</f>
        <v>308068</v>
      </c>
      <c r="H23" s="6">
        <f>SUM(H3:H22)</f>
        <v>9010</v>
      </c>
      <c r="I23" s="5" t="s">
        <v>0</v>
      </c>
      <c r="J23" s="3"/>
      <c r="K23" s="3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.75" customHeight="1" x14ac:dyDescent="0.35">
      <c r="D24" s="1"/>
      <c r="E24" s="1"/>
      <c r="F24" s="1"/>
      <c r="G24" s="1"/>
      <c r="H24" s="1"/>
      <c r="I24" s="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 x14ac:dyDescent="0.35">
      <c r="D25" s="1"/>
      <c r="E25" s="1"/>
      <c r="F25" s="1"/>
      <c r="G25" s="1"/>
      <c r="H25" s="1"/>
      <c r="I25" s="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35">
      <c r="D26" s="1"/>
      <c r="E26" s="1"/>
      <c r="F26" s="1"/>
      <c r="G26" s="1"/>
      <c r="H26" s="1"/>
      <c r="I26" s="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35">
      <c r="D27" s="1"/>
      <c r="E27" s="1"/>
      <c r="F27" s="1"/>
      <c r="G27" s="1"/>
      <c r="H27" s="1"/>
      <c r="I27" s="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35">
      <c r="D28" s="1"/>
      <c r="E28" s="1"/>
      <c r="F28" s="1"/>
      <c r="G28" s="1"/>
      <c r="H28" s="1"/>
      <c r="I28" s="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35">
      <c r="D29" s="1"/>
      <c r="E29" s="1"/>
      <c r="F29" s="1"/>
      <c r="G29" s="1"/>
      <c r="H29" s="1"/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35">
      <c r="D30" s="1"/>
      <c r="E30" s="1"/>
      <c r="F30" s="1"/>
      <c r="G30" s="1"/>
      <c r="H30" s="1"/>
      <c r="I30" s="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35">
      <c r="D31" s="1"/>
      <c r="E31" s="1"/>
      <c r="F31" s="1"/>
      <c r="G31" s="1"/>
      <c r="H31" s="1"/>
      <c r="I31" s="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35">
      <c r="D32" s="1"/>
      <c r="E32" s="1"/>
      <c r="F32" s="1"/>
      <c r="G32" s="1"/>
      <c r="H32" s="1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4:28" ht="15.75" customHeight="1" x14ac:dyDescent="0.35">
      <c r="D33" s="1"/>
      <c r="E33" s="1"/>
      <c r="F33" s="1"/>
      <c r="G33" s="1"/>
      <c r="H33" s="1"/>
      <c r="I33" s="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4:28" ht="15.75" customHeight="1" x14ac:dyDescent="0.35">
      <c r="D34" s="1"/>
      <c r="E34" s="1"/>
      <c r="F34" s="1"/>
      <c r="G34" s="1"/>
      <c r="H34" s="1"/>
      <c r="I34" s="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4:28" ht="15.75" customHeight="1" x14ac:dyDescent="0.35">
      <c r="D35" s="1"/>
      <c r="E35" s="1"/>
      <c r="F35" s="1"/>
      <c r="G35" s="1"/>
      <c r="H35" s="1"/>
      <c r="I35" s="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4:28" ht="15.75" customHeight="1" x14ac:dyDescent="0.35">
      <c r="D36" s="1"/>
      <c r="E36" s="1"/>
      <c r="F36" s="1"/>
      <c r="G36" s="1"/>
      <c r="H36" s="1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4:28" ht="15.75" customHeight="1" x14ac:dyDescent="0.35">
      <c r="D37" s="1"/>
      <c r="E37" s="1"/>
      <c r="F37" s="1"/>
      <c r="G37" s="1"/>
      <c r="H37" s="1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4:28" ht="15.75" customHeight="1" x14ac:dyDescent="0.35">
      <c r="D38" s="1"/>
      <c r="E38" s="1"/>
      <c r="F38" s="1"/>
      <c r="G38" s="1"/>
      <c r="H38" s="1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4:28" ht="15.75" customHeight="1" x14ac:dyDescent="0.35">
      <c r="D39" s="1"/>
      <c r="E39" s="1"/>
      <c r="F39" s="1"/>
      <c r="G39" s="1"/>
      <c r="H39" s="1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4:28" ht="15.75" customHeight="1" x14ac:dyDescent="0.35">
      <c r="D40" s="1"/>
      <c r="E40" s="1"/>
      <c r="F40" s="1"/>
      <c r="G40" s="1"/>
      <c r="H40" s="1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4:28" ht="15.75" customHeight="1" x14ac:dyDescent="0.35">
      <c r="D41" s="1"/>
      <c r="E41" s="1"/>
      <c r="F41" s="1"/>
      <c r="G41" s="1"/>
      <c r="H41" s="1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4:28" ht="15.75" customHeight="1" x14ac:dyDescent="0.35">
      <c r="D42" s="1"/>
      <c r="E42" s="1"/>
      <c r="F42" s="1"/>
      <c r="G42" s="1"/>
      <c r="H42" s="1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4:28" ht="15.75" customHeight="1" x14ac:dyDescent="0.35">
      <c r="D43" s="1"/>
      <c r="E43" s="1"/>
      <c r="F43" s="1"/>
      <c r="G43" s="1"/>
      <c r="H43" s="1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4:28" ht="15.75" customHeight="1" x14ac:dyDescent="0.35">
      <c r="D44" s="1"/>
      <c r="E44" s="1"/>
      <c r="F44" s="1"/>
      <c r="G44" s="1"/>
      <c r="H44" s="1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4:28" ht="15.75" customHeight="1" x14ac:dyDescent="0.35">
      <c r="D45" s="1"/>
      <c r="E45" s="1"/>
      <c r="F45" s="1"/>
      <c r="G45" s="1"/>
      <c r="H45" s="1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4:28" ht="15.75" customHeight="1" x14ac:dyDescent="0.35">
      <c r="D46" s="1"/>
      <c r="E46" s="1"/>
      <c r="F46" s="1"/>
      <c r="G46" s="1"/>
      <c r="H46" s="1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4:28" ht="15.75" customHeight="1" x14ac:dyDescent="0.35">
      <c r="D47" s="1"/>
      <c r="E47" s="1"/>
      <c r="F47" s="1"/>
      <c r="G47" s="1"/>
      <c r="H47" s="1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4:28" ht="15.75" customHeight="1" x14ac:dyDescent="0.35">
      <c r="D48" s="1"/>
      <c r="E48" s="1"/>
      <c r="F48" s="1"/>
      <c r="G48" s="1"/>
      <c r="H48" s="1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4:28" ht="15.75" customHeight="1" x14ac:dyDescent="0.35">
      <c r="D49" s="1"/>
      <c r="E49" s="1"/>
      <c r="F49" s="1"/>
      <c r="G49" s="1"/>
      <c r="H49" s="1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4:28" ht="15.75" customHeight="1" x14ac:dyDescent="0.35">
      <c r="D50" s="1"/>
      <c r="E50" s="1"/>
      <c r="F50" s="1"/>
      <c r="G50" s="1"/>
      <c r="H50" s="1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4:28" ht="15.75" customHeight="1" x14ac:dyDescent="0.35">
      <c r="D51" s="1"/>
      <c r="E51" s="1"/>
      <c r="F51" s="1"/>
      <c r="G51" s="1"/>
      <c r="H51" s="1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4:28" ht="15.75" customHeight="1" x14ac:dyDescent="0.35">
      <c r="D52" s="1"/>
      <c r="E52" s="1"/>
      <c r="F52" s="1"/>
      <c r="G52" s="1"/>
      <c r="H52" s="1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4:28" ht="15.75" customHeight="1" x14ac:dyDescent="0.35">
      <c r="D53" s="1"/>
      <c r="E53" s="1"/>
      <c r="F53" s="1"/>
      <c r="G53" s="1"/>
      <c r="H53" s="1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4:28" ht="15.75" customHeight="1" x14ac:dyDescent="0.35">
      <c r="D54" s="1"/>
      <c r="E54" s="1"/>
      <c r="F54" s="1"/>
      <c r="G54" s="1"/>
      <c r="H54" s="1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4:28" ht="15.75" customHeight="1" x14ac:dyDescent="0.35">
      <c r="D55" s="1"/>
      <c r="E55" s="1"/>
      <c r="F55" s="1"/>
      <c r="G55" s="1"/>
      <c r="H55" s="1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4:28" ht="15.75" customHeight="1" x14ac:dyDescent="0.35">
      <c r="D56" s="1"/>
      <c r="E56" s="1"/>
      <c r="F56" s="1"/>
      <c r="G56" s="1"/>
      <c r="H56" s="1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4:28" ht="15.75" customHeight="1" x14ac:dyDescent="0.35">
      <c r="D57" s="1"/>
      <c r="E57" s="1"/>
      <c r="F57" s="1"/>
      <c r="G57" s="1"/>
      <c r="H57" s="1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4:28" ht="15.75" customHeight="1" x14ac:dyDescent="0.35">
      <c r="D58" s="1"/>
      <c r="E58" s="1"/>
      <c r="F58" s="1"/>
      <c r="G58" s="1"/>
      <c r="H58" s="1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4:28" ht="15.75" customHeight="1" x14ac:dyDescent="0.35">
      <c r="D59" s="1"/>
      <c r="E59" s="1"/>
      <c r="F59" s="1"/>
      <c r="G59" s="1"/>
      <c r="H59" s="1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4:28" ht="15.75" customHeight="1" x14ac:dyDescent="0.35">
      <c r="D60" s="1"/>
      <c r="E60" s="1"/>
      <c r="F60" s="1"/>
      <c r="G60" s="1"/>
      <c r="H60" s="1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4:28" ht="15.75" customHeight="1" x14ac:dyDescent="0.35">
      <c r="D61" s="1"/>
      <c r="E61" s="1"/>
      <c r="F61" s="1"/>
      <c r="G61" s="1"/>
      <c r="H61" s="1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4:28" ht="15.75" customHeight="1" x14ac:dyDescent="0.35">
      <c r="D62" s="1"/>
      <c r="E62" s="1"/>
      <c r="F62" s="1"/>
      <c r="G62" s="1"/>
      <c r="H62" s="1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4:28" ht="15.75" customHeight="1" x14ac:dyDescent="0.35">
      <c r="D63" s="1"/>
      <c r="E63" s="1"/>
      <c r="F63" s="1"/>
      <c r="G63" s="1"/>
      <c r="H63" s="1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4:28" ht="15.75" customHeight="1" x14ac:dyDescent="0.35">
      <c r="D64" s="1"/>
      <c r="E64" s="1"/>
      <c r="F64" s="1"/>
      <c r="G64" s="1"/>
      <c r="H64" s="1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4:28" ht="15.75" customHeight="1" x14ac:dyDescent="0.35">
      <c r="D65" s="1"/>
      <c r="E65" s="1"/>
      <c r="F65" s="1"/>
      <c r="G65" s="1"/>
      <c r="H65" s="1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4:28" ht="15.75" customHeight="1" x14ac:dyDescent="0.35">
      <c r="D66" s="1"/>
      <c r="E66" s="1"/>
      <c r="F66" s="1"/>
      <c r="G66" s="1"/>
      <c r="H66" s="1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4:28" ht="15.75" customHeight="1" x14ac:dyDescent="0.35">
      <c r="D67" s="1"/>
      <c r="E67" s="1"/>
      <c r="F67" s="1"/>
      <c r="G67" s="1"/>
      <c r="H67" s="1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4:28" ht="15.75" customHeight="1" x14ac:dyDescent="0.35">
      <c r="D68" s="1"/>
      <c r="E68" s="1"/>
      <c r="F68" s="1"/>
      <c r="G68" s="1"/>
      <c r="H68" s="1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4:28" ht="15.75" customHeight="1" x14ac:dyDescent="0.35">
      <c r="D69" s="1"/>
      <c r="E69" s="1"/>
      <c r="F69" s="1"/>
      <c r="G69" s="1"/>
      <c r="H69" s="1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4:28" ht="15.75" customHeight="1" x14ac:dyDescent="0.35">
      <c r="D70" s="1"/>
      <c r="E70" s="1"/>
      <c r="F70" s="1"/>
      <c r="G70" s="1"/>
      <c r="H70" s="1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4:28" ht="15.75" customHeight="1" x14ac:dyDescent="0.35">
      <c r="D71" s="1"/>
      <c r="E71" s="1"/>
      <c r="F71" s="1"/>
      <c r="G71" s="1"/>
      <c r="H71" s="1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4:28" ht="15.75" customHeight="1" x14ac:dyDescent="0.35">
      <c r="D72" s="1"/>
      <c r="E72" s="1"/>
      <c r="F72" s="1"/>
      <c r="G72" s="1"/>
      <c r="H72" s="1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4:28" ht="15.75" customHeight="1" x14ac:dyDescent="0.35">
      <c r="D73" s="1"/>
      <c r="E73" s="1"/>
      <c r="F73" s="1"/>
      <c r="G73" s="1"/>
      <c r="H73" s="1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4:28" ht="15.75" customHeight="1" x14ac:dyDescent="0.35">
      <c r="D74" s="1"/>
      <c r="E74" s="1"/>
      <c r="F74" s="1"/>
      <c r="G74" s="1"/>
      <c r="H74" s="1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4:28" ht="15.75" customHeight="1" x14ac:dyDescent="0.35">
      <c r="D75" s="1"/>
      <c r="E75" s="1"/>
      <c r="F75" s="1"/>
      <c r="G75" s="1"/>
      <c r="H75" s="1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4:28" ht="15.75" customHeight="1" x14ac:dyDescent="0.35">
      <c r="D76" s="1"/>
      <c r="E76" s="1"/>
      <c r="F76" s="1"/>
      <c r="G76" s="1"/>
      <c r="H76" s="1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4:28" ht="15.75" customHeight="1" x14ac:dyDescent="0.35">
      <c r="D77" s="1"/>
      <c r="E77" s="1"/>
      <c r="F77" s="1"/>
      <c r="G77" s="1"/>
      <c r="H77" s="1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4:28" ht="15.75" customHeight="1" x14ac:dyDescent="0.35">
      <c r="D78" s="1"/>
      <c r="E78" s="1"/>
      <c r="F78" s="1"/>
      <c r="G78" s="1"/>
      <c r="H78" s="1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4:28" ht="15.75" customHeight="1" x14ac:dyDescent="0.35">
      <c r="D79" s="1"/>
      <c r="E79" s="1"/>
      <c r="F79" s="1"/>
      <c r="G79" s="1"/>
      <c r="H79" s="1"/>
      <c r="I79" s="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4:28" ht="15.75" customHeight="1" x14ac:dyDescent="0.35">
      <c r="D80" s="1"/>
      <c r="E80" s="1"/>
      <c r="F80" s="1"/>
      <c r="G80" s="1"/>
      <c r="H80" s="1"/>
      <c r="I80" s="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4:28" ht="15.75" customHeight="1" x14ac:dyDescent="0.35">
      <c r="D81" s="1"/>
      <c r="E81" s="1"/>
      <c r="F81" s="1"/>
      <c r="G81" s="1"/>
      <c r="H81" s="1"/>
      <c r="I81" s="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4:28" ht="15.75" customHeight="1" x14ac:dyDescent="0.35">
      <c r="D82" s="1"/>
      <c r="E82" s="1"/>
      <c r="F82" s="1"/>
      <c r="G82" s="1"/>
      <c r="H82" s="1"/>
      <c r="I82" s="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4:28" ht="15.75" customHeight="1" x14ac:dyDescent="0.35">
      <c r="D83" s="1"/>
      <c r="E83" s="1"/>
      <c r="F83" s="1"/>
      <c r="G83" s="1"/>
      <c r="H83" s="1"/>
      <c r="I83" s="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4:28" ht="15.75" customHeight="1" x14ac:dyDescent="0.35">
      <c r="D84" s="1"/>
      <c r="E84" s="1"/>
      <c r="F84" s="1"/>
      <c r="G84" s="1"/>
      <c r="H84" s="1"/>
      <c r="I84" s="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4:28" ht="15.75" customHeight="1" x14ac:dyDescent="0.35">
      <c r="D85" s="1"/>
      <c r="E85" s="1"/>
      <c r="F85" s="1"/>
      <c r="G85" s="1"/>
      <c r="H85" s="1"/>
      <c r="I85" s="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4:28" ht="15.75" customHeight="1" x14ac:dyDescent="0.35">
      <c r="D86" s="1"/>
      <c r="E86" s="1"/>
      <c r="F86" s="1"/>
      <c r="G86" s="1"/>
      <c r="H86" s="1"/>
      <c r="I86" s="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4:28" ht="15.75" customHeight="1" x14ac:dyDescent="0.35">
      <c r="D87" s="1"/>
      <c r="E87" s="1"/>
      <c r="F87" s="1"/>
      <c r="G87" s="1"/>
      <c r="H87" s="1"/>
      <c r="I87" s="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4:28" ht="15.75" customHeight="1" x14ac:dyDescent="0.35">
      <c r="D88" s="1"/>
      <c r="E88" s="1"/>
      <c r="F88" s="1"/>
      <c r="G88" s="1"/>
      <c r="H88" s="1"/>
      <c r="I88" s="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4:28" ht="15.75" customHeight="1" x14ac:dyDescent="0.35">
      <c r="D89" s="1"/>
      <c r="E89" s="1"/>
      <c r="F89" s="1"/>
      <c r="G89" s="1"/>
      <c r="H89" s="1"/>
      <c r="I89" s="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4:28" ht="15.75" customHeight="1" x14ac:dyDescent="0.35">
      <c r="D90" s="1"/>
      <c r="E90" s="1"/>
      <c r="F90" s="1"/>
      <c r="G90" s="1"/>
      <c r="H90" s="1"/>
      <c r="I90" s="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4:28" ht="15.75" customHeight="1" x14ac:dyDescent="0.35">
      <c r="D91" s="1"/>
      <c r="E91" s="1"/>
      <c r="F91" s="1"/>
      <c r="G91" s="1"/>
      <c r="H91" s="1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4:28" ht="15.75" customHeight="1" x14ac:dyDescent="0.35">
      <c r="D92" s="1"/>
      <c r="E92" s="1"/>
      <c r="F92" s="1"/>
      <c r="G92" s="1"/>
      <c r="H92" s="1"/>
      <c r="I92" s="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4:28" ht="15.75" customHeight="1" x14ac:dyDescent="0.35">
      <c r="D93" s="1"/>
      <c r="E93" s="1"/>
      <c r="F93" s="1"/>
      <c r="G93" s="1"/>
      <c r="H93" s="1"/>
      <c r="I93" s="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4:28" ht="15.75" customHeight="1" x14ac:dyDescent="0.35">
      <c r="D94" s="1"/>
      <c r="E94" s="1"/>
      <c r="F94" s="1"/>
      <c r="G94" s="1"/>
      <c r="H94" s="1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4:28" ht="15.75" customHeight="1" x14ac:dyDescent="0.35">
      <c r="D95" s="1"/>
      <c r="E95" s="1"/>
      <c r="F95" s="1"/>
      <c r="G95" s="1"/>
      <c r="H95" s="1"/>
      <c r="I95" s="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4:28" ht="15.75" customHeight="1" x14ac:dyDescent="0.35">
      <c r="D96" s="1"/>
      <c r="E96" s="1"/>
      <c r="F96" s="1"/>
      <c r="G96" s="1"/>
      <c r="H96" s="1"/>
      <c r="I96" s="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4:28" ht="15.75" customHeight="1" x14ac:dyDescent="0.35">
      <c r="D97" s="1"/>
      <c r="E97" s="1"/>
      <c r="F97" s="1"/>
      <c r="G97" s="1"/>
      <c r="H97" s="1"/>
      <c r="I97" s="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4:28" ht="15.75" customHeight="1" x14ac:dyDescent="0.35">
      <c r="D98" s="1"/>
      <c r="E98" s="1"/>
      <c r="F98" s="1"/>
      <c r="G98" s="1"/>
      <c r="H98" s="1"/>
      <c r="I98" s="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4:28" ht="15.75" customHeight="1" x14ac:dyDescent="0.35">
      <c r="D99" s="1"/>
      <c r="E99" s="1"/>
      <c r="F99" s="1"/>
      <c r="G99" s="1"/>
      <c r="H99" s="1"/>
      <c r="I99" s="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4:28" ht="15.75" customHeight="1" x14ac:dyDescent="0.35">
      <c r="D100" s="1"/>
      <c r="E100" s="1"/>
      <c r="F100" s="1"/>
      <c r="G100" s="1"/>
      <c r="H100" s="1"/>
      <c r="I100" s="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4:28" ht="15.75" customHeight="1" x14ac:dyDescent="0.35">
      <c r="D101" s="1"/>
      <c r="E101" s="1"/>
      <c r="F101" s="1"/>
      <c r="G101" s="1"/>
      <c r="H101" s="1"/>
      <c r="I101" s="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4:28" ht="15.75" customHeight="1" x14ac:dyDescent="0.35">
      <c r="D102" s="1"/>
      <c r="E102" s="1"/>
      <c r="F102" s="1"/>
      <c r="G102" s="1"/>
      <c r="H102" s="1"/>
      <c r="I102" s="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4:28" ht="15.75" customHeight="1" x14ac:dyDescent="0.35">
      <c r="D103" s="1"/>
      <c r="E103" s="1"/>
      <c r="F103" s="1"/>
      <c r="G103" s="1"/>
      <c r="H103" s="1"/>
      <c r="I103" s="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4:28" ht="15.75" customHeight="1" x14ac:dyDescent="0.35">
      <c r="D104" s="1"/>
      <c r="E104" s="1"/>
      <c r="F104" s="1"/>
      <c r="G104" s="1"/>
      <c r="H104" s="1"/>
      <c r="I104" s="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4:28" ht="15.75" customHeight="1" x14ac:dyDescent="0.35">
      <c r="D105" s="1"/>
      <c r="E105" s="1"/>
      <c r="F105" s="1"/>
      <c r="G105" s="1"/>
      <c r="H105" s="1"/>
      <c r="I105" s="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4:28" ht="15.75" customHeight="1" x14ac:dyDescent="0.35">
      <c r="D106" s="1"/>
      <c r="E106" s="1"/>
      <c r="F106" s="1"/>
      <c r="G106" s="1"/>
      <c r="H106" s="1"/>
      <c r="I106" s="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4:28" ht="15.75" customHeight="1" x14ac:dyDescent="0.35">
      <c r="D107" s="1"/>
      <c r="E107" s="1"/>
      <c r="F107" s="1"/>
      <c r="G107" s="1"/>
      <c r="H107" s="1"/>
      <c r="I107" s="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4:28" ht="15.75" customHeight="1" x14ac:dyDescent="0.35">
      <c r="D108" s="1"/>
      <c r="E108" s="1"/>
      <c r="F108" s="1"/>
      <c r="G108" s="1"/>
      <c r="H108" s="1"/>
      <c r="I108" s="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4:28" ht="15.75" customHeight="1" x14ac:dyDescent="0.35">
      <c r="D109" s="1"/>
      <c r="E109" s="1"/>
      <c r="F109" s="1"/>
      <c r="G109" s="1"/>
      <c r="H109" s="1"/>
      <c r="I109" s="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4:28" ht="15.75" customHeight="1" x14ac:dyDescent="0.35">
      <c r="D110" s="1"/>
      <c r="E110" s="1"/>
      <c r="F110" s="1"/>
      <c r="G110" s="1"/>
      <c r="H110" s="1"/>
      <c r="I110" s="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4:28" ht="15.75" customHeight="1" x14ac:dyDescent="0.35">
      <c r="D111" s="1"/>
      <c r="E111" s="1"/>
      <c r="F111" s="1"/>
      <c r="G111" s="1"/>
      <c r="H111" s="1"/>
      <c r="I111" s="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4:28" ht="15.75" customHeight="1" x14ac:dyDescent="0.35">
      <c r="D112" s="1"/>
      <c r="E112" s="1"/>
      <c r="F112" s="1"/>
      <c r="G112" s="1"/>
      <c r="H112" s="1"/>
      <c r="I112" s="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4:28" ht="15.75" customHeight="1" x14ac:dyDescent="0.35">
      <c r="D113" s="1"/>
      <c r="E113" s="1"/>
      <c r="F113" s="1"/>
      <c r="G113" s="1"/>
      <c r="H113" s="1"/>
      <c r="I113" s="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4:28" ht="15.75" customHeight="1" x14ac:dyDescent="0.35">
      <c r="D114" s="1"/>
      <c r="E114" s="1"/>
      <c r="F114" s="1"/>
      <c r="G114" s="1"/>
      <c r="H114" s="1"/>
      <c r="I114" s="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4:28" ht="15.75" customHeight="1" x14ac:dyDescent="0.35">
      <c r="D115" s="1"/>
      <c r="E115" s="1"/>
      <c r="F115" s="1"/>
      <c r="G115" s="1"/>
      <c r="H115" s="1"/>
      <c r="I115" s="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4:28" ht="15.75" customHeight="1" x14ac:dyDescent="0.35">
      <c r="D116" s="1"/>
      <c r="E116" s="1"/>
      <c r="F116" s="1"/>
      <c r="G116" s="1"/>
      <c r="H116" s="1"/>
      <c r="I116" s="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4:28" ht="15.75" customHeight="1" x14ac:dyDescent="0.35">
      <c r="D117" s="1"/>
      <c r="E117" s="1"/>
      <c r="F117" s="1"/>
      <c r="G117" s="1"/>
      <c r="H117" s="1"/>
      <c r="I117" s="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4:28" ht="15.75" customHeight="1" x14ac:dyDescent="0.35">
      <c r="D118" s="1"/>
      <c r="E118" s="1"/>
      <c r="F118" s="1"/>
      <c r="G118" s="1"/>
      <c r="H118" s="1"/>
      <c r="I118" s="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4:28" ht="15.75" customHeight="1" x14ac:dyDescent="0.35">
      <c r="D119" s="1"/>
      <c r="E119" s="1"/>
      <c r="F119" s="1"/>
      <c r="G119" s="1"/>
      <c r="H119" s="1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4:28" ht="15.75" customHeight="1" x14ac:dyDescent="0.35">
      <c r="D120" s="1"/>
      <c r="E120" s="1"/>
      <c r="F120" s="1"/>
      <c r="G120" s="1"/>
      <c r="H120" s="1"/>
      <c r="I120" s="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4:28" ht="15.75" customHeight="1" x14ac:dyDescent="0.35">
      <c r="D121" s="1"/>
      <c r="E121" s="1"/>
      <c r="F121" s="1"/>
      <c r="G121" s="1"/>
      <c r="H121" s="1"/>
      <c r="I121" s="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4:28" ht="15.75" customHeight="1" x14ac:dyDescent="0.35">
      <c r="D122" s="1"/>
      <c r="E122" s="1"/>
      <c r="F122" s="1"/>
      <c r="G122" s="1"/>
      <c r="H122" s="1"/>
      <c r="I122" s="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4:28" ht="15.75" customHeight="1" x14ac:dyDescent="0.35">
      <c r="D123" s="1"/>
      <c r="E123" s="1"/>
      <c r="F123" s="1"/>
      <c r="G123" s="1"/>
      <c r="H123" s="1"/>
      <c r="I123" s="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4:28" ht="15.75" customHeight="1" x14ac:dyDescent="0.35">
      <c r="D124" s="1"/>
      <c r="E124" s="1"/>
      <c r="F124" s="1"/>
      <c r="G124" s="1"/>
      <c r="H124" s="1"/>
      <c r="I124" s="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4:28" ht="15.75" customHeight="1" x14ac:dyDescent="0.35">
      <c r="D125" s="1"/>
      <c r="E125" s="1"/>
      <c r="F125" s="1"/>
      <c r="G125" s="1"/>
      <c r="H125" s="1"/>
      <c r="I125" s="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4:28" ht="15.75" customHeight="1" x14ac:dyDescent="0.35">
      <c r="D126" s="1"/>
      <c r="E126" s="1"/>
      <c r="F126" s="1"/>
      <c r="G126" s="1"/>
      <c r="H126" s="1"/>
      <c r="I126" s="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4:28" ht="15.75" customHeight="1" x14ac:dyDescent="0.35">
      <c r="D127" s="1"/>
      <c r="E127" s="1"/>
      <c r="F127" s="1"/>
      <c r="G127" s="1"/>
      <c r="H127" s="1"/>
      <c r="I127" s="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4:28" ht="15.75" customHeight="1" x14ac:dyDescent="0.35">
      <c r="D128" s="1"/>
      <c r="E128" s="1"/>
      <c r="F128" s="1"/>
      <c r="G128" s="1"/>
      <c r="H128" s="1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4:28" ht="15.75" customHeight="1" x14ac:dyDescent="0.35">
      <c r="D129" s="1"/>
      <c r="E129" s="1"/>
      <c r="F129" s="1"/>
      <c r="G129" s="1"/>
      <c r="H129" s="1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4:28" ht="15.75" customHeight="1" x14ac:dyDescent="0.35">
      <c r="D130" s="1"/>
      <c r="E130" s="1"/>
      <c r="F130" s="1"/>
      <c r="G130" s="1"/>
      <c r="H130" s="1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4:28" ht="15.75" customHeight="1" x14ac:dyDescent="0.35">
      <c r="D131" s="1"/>
      <c r="E131" s="1"/>
      <c r="F131" s="1"/>
      <c r="G131" s="1"/>
      <c r="H131" s="1"/>
      <c r="I131" s="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4:28" ht="15.75" customHeight="1" x14ac:dyDescent="0.35">
      <c r="D132" s="1"/>
      <c r="E132" s="1"/>
      <c r="F132" s="1"/>
      <c r="G132" s="1"/>
      <c r="H132" s="1"/>
      <c r="I132" s="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4:28" ht="15.75" customHeight="1" x14ac:dyDescent="0.35">
      <c r="D133" s="1"/>
      <c r="E133" s="1"/>
      <c r="F133" s="1"/>
      <c r="G133" s="1"/>
      <c r="H133" s="1"/>
      <c r="I133" s="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4:28" ht="15.75" customHeight="1" x14ac:dyDescent="0.35">
      <c r="D134" s="1"/>
      <c r="E134" s="1"/>
      <c r="F134" s="1"/>
      <c r="G134" s="1"/>
      <c r="H134" s="1"/>
      <c r="I134" s="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4:28" ht="15.75" customHeight="1" x14ac:dyDescent="0.35">
      <c r="D135" s="1"/>
      <c r="E135" s="1"/>
      <c r="F135" s="1"/>
      <c r="G135" s="1"/>
      <c r="H135" s="1"/>
      <c r="I135" s="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4:28" ht="15.75" customHeight="1" x14ac:dyDescent="0.35">
      <c r="D136" s="1"/>
      <c r="E136" s="1"/>
      <c r="F136" s="1"/>
      <c r="G136" s="1"/>
      <c r="H136" s="1"/>
      <c r="I136" s="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4:28" ht="15.75" customHeight="1" x14ac:dyDescent="0.35">
      <c r="D137" s="1"/>
      <c r="E137" s="1"/>
      <c r="F137" s="1"/>
      <c r="G137" s="1"/>
      <c r="H137" s="1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4:28" ht="15.75" customHeight="1" x14ac:dyDescent="0.35">
      <c r="D138" s="1"/>
      <c r="E138" s="1"/>
      <c r="F138" s="1"/>
      <c r="G138" s="1"/>
      <c r="H138" s="1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4:28" ht="15.75" customHeight="1" x14ac:dyDescent="0.35">
      <c r="D139" s="1"/>
      <c r="E139" s="1"/>
      <c r="F139" s="1"/>
      <c r="G139" s="1"/>
      <c r="H139" s="1"/>
      <c r="I139" s="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4:28" ht="15.75" customHeight="1" x14ac:dyDescent="0.35">
      <c r="D140" s="1"/>
      <c r="E140" s="1"/>
      <c r="F140" s="1"/>
      <c r="G140" s="1"/>
      <c r="H140" s="1"/>
      <c r="I140" s="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4:28" ht="15.75" customHeight="1" x14ac:dyDescent="0.35">
      <c r="D141" s="1"/>
      <c r="E141" s="1"/>
      <c r="F141" s="1"/>
      <c r="G141" s="1"/>
      <c r="H141" s="1"/>
      <c r="I141" s="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4:28" ht="15.75" customHeight="1" x14ac:dyDescent="0.35">
      <c r="D142" s="1"/>
      <c r="E142" s="1"/>
      <c r="F142" s="1"/>
      <c r="G142" s="1"/>
      <c r="H142" s="1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4:28" ht="15.75" customHeight="1" x14ac:dyDescent="0.35">
      <c r="D143" s="1"/>
      <c r="E143" s="1"/>
      <c r="F143" s="1"/>
      <c r="G143" s="1"/>
      <c r="H143" s="1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4:28" ht="15.75" customHeight="1" x14ac:dyDescent="0.35">
      <c r="D144" s="1"/>
      <c r="E144" s="1"/>
      <c r="F144" s="1"/>
      <c r="G144" s="1"/>
      <c r="H144" s="1"/>
      <c r="I144" s="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4:28" ht="15.75" customHeight="1" x14ac:dyDescent="0.35">
      <c r="D145" s="1"/>
      <c r="E145" s="1"/>
      <c r="F145" s="1"/>
      <c r="G145" s="1"/>
      <c r="H145" s="1"/>
      <c r="I145" s="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4:28" ht="15.75" customHeight="1" x14ac:dyDescent="0.35">
      <c r="D146" s="1"/>
      <c r="E146" s="1"/>
      <c r="F146" s="1"/>
      <c r="G146" s="1"/>
      <c r="H146" s="1"/>
      <c r="I146" s="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4:28" ht="15.75" customHeight="1" x14ac:dyDescent="0.35">
      <c r="D147" s="1"/>
      <c r="E147" s="1"/>
      <c r="F147" s="1"/>
      <c r="G147" s="1"/>
      <c r="H147" s="1"/>
      <c r="I147" s="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4:28" ht="15.75" customHeight="1" x14ac:dyDescent="0.35">
      <c r="D148" s="1"/>
      <c r="E148" s="1"/>
      <c r="F148" s="1"/>
      <c r="G148" s="1"/>
      <c r="H148" s="1"/>
      <c r="I148" s="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4:28" ht="15.75" customHeight="1" x14ac:dyDescent="0.35">
      <c r="D149" s="1"/>
      <c r="E149" s="1"/>
      <c r="F149" s="1"/>
      <c r="G149" s="1"/>
      <c r="H149" s="1"/>
      <c r="I149" s="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4:28" ht="15.75" customHeight="1" x14ac:dyDescent="0.35">
      <c r="D150" s="1"/>
      <c r="E150" s="1"/>
      <c r="F150" s="1"/>
      <c r="G150" s="1"/>
      <c r="H150" s="1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4:28" ht="15.75" customHeight="1" x14ac:dyDescent="0.35">
      <c r="D151" s="1"/>
      <c r="E151" s="1"/>
      <c r="F151" s="1"/>
      <c r="G151" s="1"/>
      <c r="H151" s="1"/>
      <c r="I151" s="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4:28" ht="15.75" customHeight="1" x14ac:dyDescent="0.35">
      <c r="D152" s="1"/>
      <c r="E152" s="1"/>
      <c r="F152" s="1"/>
      <c r="G152" s="1"/>
      <c r="H152" s="1"/>
      <c r="I152" s="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4:28" ht="15.75" customHeight="1" x14ac:dyDescent="0.35">
      <c r="D153" s="1"/>
      <c r="E153" s="1"/>
      <c r="F153" s="1"/>
      <c r="G153" s="1"/>
      <c r="H153" s="1"/>
      <c r="I153" s="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4:28" ht="15.75" customHeight="1" x14ac:dyDescent="0.35">
      <c r="D154" s="1"/>
      <c r="E154" s="1"/>
      <c r="F154" s="1"/>
      <c r="G154" s="1"/>
      <c r="H154" s="1"/>
      <c r="I154" s="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4:28" ht="15.75" customHeight="1" x14ac:dyDescent="0.35">
      <c r="D155" s="1"/>
      <c r="E155" s="1"/>
      <c r="F155" s="1"/>
      <c r="G155" s="1"/>
      <c r="H155" s="1"/>
      <c r="I155" s="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4:28" ht="15.75" customHeight="1" x14ac:dyDescent="0.35">
      <c r="D156" s="1"/>
      <c r="E156" s="1"/>
      <c r="F156" s="1"/>
      <c r="G156" s="1"/>
      <c r="H156" s="1"/>
      <c r="I156" s="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4:28" ht="15.75" customHeight="1" x14ac:dyDescent="0.35">
      <c r="D157" s="1"/>
      <c r="E157" s="1"/>
      <c r="F157" s="1"/>
      <c r="G157" s="1"/>
      <c r="H157" s="1"/>
      <c r="I157" s="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4:28" ht="15.75" customHeight="1" x14ac:dyDescent="0.35">
      <c r="D158" s="1"/>
      <c r="E158" s="1"/>
      <c r="F158" s="1"/>
      <c r="G158" s="1"/>
      <c r="H158" s="1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4:28" ht="15.75" customHeight="1" x14ac:dyDescent="0.35">
      <c r="D159" s="1"/>
      <c r="E159" s="1"/>
      <c r="F159" s="1"/>
      <c r="G159" s="1"/>
      <c r="H159" s="1"/>
      <c r="I159" s="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4:28" ht="15.75" customHeight="1" x14ac:dyDescent="0.35">
      <c r="D160" s="1"/>
      <c r="E160" s="1"/>
      <c r="F160" s="1"/>
      <c r="G160" s="1"/>
      <c r="H160" s="1"/>
      <c r="I160" s="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4:28" ht="15.75" customHeight="1" x14ac:dyDescent="0.35">
      <c r="D161" s="1"/>
      <c r="E161" s="1"/>
      <c r="F161" s="1"/>
      <c r="G161" s="1"/>
      <c r="H161" s="1"/>
      <c r="I161" s="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4:28" ht="15.75" customHeight="1" x14ac:dyDescent="0.35">
      <c r="D162" s="1"/>
      <c r="E162" s="1"/>
      <c r="F162" s="1"/>
      <c r="G162" s="1"/>
      <c r="H162" s="1"/>
      <c r="I162" s="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4:28" ht="15.75" customHeight="1" x14ac:dyDescent="0.35">
      <c r="D163" s="1"/>
      <c r="E163" s="1"/>
      <c r="F163" s="1"/>
      <c r="G163" s="1"/>
      <c r="H163" s="1"/>
      <c r="I163" s="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4:28" ht="15.75" customHeight="1" x14ac:dyDescent="0.35">
      <c r="D164" s="1"/>
      <c r="E164" s="1"/>
      <c r="F164" s="1"/>
      <c r="G164" s="1"/>
      <c r="H164" s="1"/>
      <c r="I164" s="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4:28" ht="15.75" customHeight="1" x14ac:dyDescent="0.35">
      <c r="D165" s="1"/>
      <c r="E165" s="1"/>
      <c r="F165" s="1"/>
      <c r="G165" s="1"/>
      <c r="H165" s="1"/>
      <c r="I165" s="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4:28" ht="15.75" customHeight="1" x14ac:dyDescent="0.35">
      <c r="D166" s="1"/>
      <c r="E166" s="1"/>
      <c r="F166" s="1"/>
      <c r="G166" s="1"/>
      <c r="H166" s="1"/>
      <c r="I166" s="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4:28" ht="15.75" customHeight="1" x14ac:dyDescent="0.35">
      <c r="D167" s="1"/>
      <c r="E167" s="1"/>
      <c r="F167" s="1"/>
      <c r="G167" s="1"/>
      <c r="H167" s="1"/>
      <c r="I167" s="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4:28" ht="15.75" customHeight="1" x14ac:dyDescent="0.35">
      <c r="D168" s="1"/>
      <c r="E168" s="1"/>
      <c r="F168" s="1"/>
      <c r="G168" s="1"/>
      <c r="H168" s="1"/>
      <c r="I168" s="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4:28" ht="15.75" customHeight="1" x14ac:dyDescent="0.35">
      <c r="D169" s="1"/>
      <c r="E169" s="1"/>
      <c r="F169" s="1"/>
      <c r="G169" s="1"/>
      <c r="H169" s="1"/>
      <c r="I169" s="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4:28" ht="15.75" customHeight="1" x14ac:dyDescent="0.35">
      <c r="D170" s="1"/>
      <c r="E170" s="1"/>
      <c r="F170" s="1"/>
      <c r="G170" s="1"/>
      <c r="H170" s="1"/>
      <c r="I170" s="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4:28" ht="15.75" customHeight="1" x14ac:dyDescent="0.35">
      <c r="D171" s="1"/>
      <c r="E171" s="1"/>
      <c r="F171" s="1"/>
      <c r="G171" s="1"/>
      <c r="H171" s="1"/>
      <c r="I171" s="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4:28" ht="15.75" customHeight="1" x14ac:dyDescent="0.35">
      <c r="D172" s="1"/>
      <c r="E172" s="1"/>
      <c r="F172" s="1"/>
      <c r="G172" s="1"/>
      <c r="H172" s="1"/>
      <c r="I172" s="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4:28" ht="15.75" customHeight="1" x14ac:dyDescent="0.35">
      <c r="D173" s="1"/>
      <c r="E173" s="1"/>
      <c r="F173" s="1"/>
      <c r="G173" s="1"/>
      <c r="H173" s="1"/>
      <c r="I173" s="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4:28" ht="15.75" customHeight="1" x14ac:dyDescent="0.35">
      <c r="D174" s="1"/>
      <c r="E174" s="1"/>
      <c r="F174" s="1"/>
      <c r="G174" s="1"/>
      <c r="H174" s="1"/>
      <c r="I174" s="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4:28" ht="15.75" customHeight="1" x14ac:dyDescent="0.35">
      <c r="D175" s="1"/>
      <c r="E175" s="1"/>
      <c r="F175" s="1"/>
      <c r="G175" s="1"/>
      <c r="H175" s="1"/>
      <c r="I175" s="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4:28" ht="15.75" customHeight="1" x14ac:dyDescent="0.35">
      <c r="D176" s="1"/>
      <c r="E176" s="1"/>
      <c r="F176" s="1"/>
      <c r="G176" s="1"/>
      <c r="H176" s="1"/>
      <c r="I176" s="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4:28" ht="15.75" customHeight="1" x14ac:dyDescent="0.35">
      <c r="D177" s="1"/>
      <c r="E177" s="1"/>
      <c r="F177" s="1"/>
      <c r="G177" s="1"/>
      <c r="H177" s="1"/>
      <c r="I177" s="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4:28" ht="15.75" customHeight="1" x14ac:dyDescent="0.35">
      <c r="D178" s="1"/>
      <c r="E178" s="1"/>
      <c r="F178" s="1"/>
      <c r="G178" s="1"/>
      <c r="H178" s="1"/>
      <c r="I178" s="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4:28" ht="15.75" customHeight="1" x14ac:dyDescent="0.35">
      <c r="D179" s="1"/>
      <c r="E179" s="1"/>
      <c r="F179" s="1"/>
      <c r="G179" s="1"/>
      <c r="H179" s="1"/>
      <c r="I179" s="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4:28" ht="15.75" customHeight="1" x14ac:dyDescent="0.35">
      <c r="D180" s="1"/>
      <c r="E180" s="1"/>
      <c r="F180" s="1"/>
      <c r="G180" s="1"/>
      <c r="H180" s="1"/>
      <c r="I180" s="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4:28" ht="15.75" customHeight="1" x14ac:dyDescent="0.35">
      <c r="D181" s="1"/>
      <c r="E181" s="1"/>
      <c r="F181" s="1"/>
      <c r="G181" s="1"/>
      <c r="H181" s="1"/>
      <c r="I181" s="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4:28" ht="15.75" customHeight="1" x14ac:dyDescent="0.35">
      <c r="D182" s="1"/>
      <c r="E182" s="1"/>
      <c r="F182" s="1"/>
      <c r="G182" s="1"/>
      <c r="H182" s="1"/>
      <c r="I182" s="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4:28" ht="15.75" customHeight="1" x14ac:dyDescent="0.35">
      <c r="D183" s="1"/>
      <c r="E183" s="1"/>
      <c r="F183" s="1"/>
      <c r="G183" s="1"/>
      <c r="H183" s="1"/>
      <c r="I183" s="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4:28" ht="15.75" customHeight="1" x14ac:dyDescent="0.35">
      <c r="D184" s="1"/>
      <c r="E184" s="1"/>
      <c r="F184" s="1"/>
      <c r="G184" s="1"/>
      <c r="H184" s="1"/>
      <c r="I184" s="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4:28" ht="15.75" customHeight="1" x14ac:dyDescent="0.35">
      <c r="D185" s="1"/>
      <c r="E185" s="1"/>
      <c r="F185" s="1"/>
      <c r="G185" s="1"/>
      <c r="H185" s="1"/>
      <c r="I185" s="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4:28" ht="15.75" customHeight="1" x14ac:dyDescent="0.35">
      <c r="D186" s="1"/>
      <c r="E186" s="1"/>
      <c r="F186" s="1"/>
      <c r="G186" s="1"/>
      <c r="H186" s="1"/>
      <c r="I186" s="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4:28" ht="15.75" customHeight="1" x14ac:dyDescent="0.35">
      <c r="D187" s="1"/>
      <c r="E187" s="1"/>
      <c r="F187" s="1"/>
      <c r="G187" s="1"/>
      <c r="H187" s="1"/>
      <c r="I187" s="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4:28" ht="15.75" customHeight="1" x14ac:dyDescent="0.35">
      <c r="D188" s="1"/>
      <c r="E188" s="1"/>
      <c r="F188" s="1"/>
      <c r="G188" s="1"/>
      <c r="H188" s="1"/>
      <c r="I188" s="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4:28" ht="15.75" customHeight="1" x14ac:dyDescent="0.35">
      <c r="D189" s="1"/>
      <c r="E189" s="1"/>
      <c r="F189" s="1"/>
      <c r="G189" s="1"/>
      <c r="H189" s="1"/>
      <c r="I189" s="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4:28" ht="15.75" customHeight="1" x14ac:dyDescent="0.35">
      <c r="D190" s="1"/>
      <c r="E190" s="1"/>
      <c r="F190" s="1"/>
      <c r="G190" s="1"/>
      <c r="H190" s="1"/>
      <c r="I190" s="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4:28" ht="15.75" customHeight="1" x14ac:dyDescent="0.35">
      <c r="D191" s="1"/>
      <c r="E191" s="1"/>
      <c r="F191" s="1"/>
      <c r="G191" s="1"/>
      <c r="H191" s="1"/>
      <c r="I191" s="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4:28" ht="15.75" customHeight="1" x14ac:dyDescent="0.35">
      <c r="D192" s="1"/>
      <c r="E192" s="1"/>
      <c r="F192" s="1"/>
      <c r="G192" s="1"/>
      <c r="H192" s="1"/>
      <c r="I192" s="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4:28" ht="15.75" customHeight="1" x14ac:dyDescent="0.35">
      <c r="D193" s="1"/>
      <c r="E193" s="1"/>
      <c r="F193" s="1"/>
      <c r="G193" s="1"/>
      <c r="H193" s="1"/>
      <c r="I193" s="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4:28" ht="15.75" customHeight="1" x14ac:dyDescent="0.35">
      <c r="D194" s="1"/>
      <c r="E194" s="1"/>
      <c r="F194" s="1"/>
      <c r="G194" s="1"/>
      <c r="H194" s="1"/>
      <c r="I194" s="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4:28" ht="15.75" customHeight="1" x14ac:dyDescent="0.35">
      <c r="D195" s="1"/>
      <c r="E195" s="1"/>
      <c r="F195" s="1"/>
      <c r="G195" s="1"/>
      <c r="H195" s="1"/>
      <c r="I195" s="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4:28" ht="15.75" customHeight="1" x14ac:dyDescent="0.35">
      <c r="D196" s="1"/>
      <c r="E196" s="1"/>
      <c r="F196" s="1"/>
      <c r="G196" s="1"/>
      <c r="H196" s="1"/>
      <c r="I196" s="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4:28" ht="15.75" customHeight="1" x14ac:dyDescent="0.35">
      <c r="D197" s="1"/>
      <c r="E197" s="1"/>
      <c r="F197" s="1"/>
      <c r="G197" s="1"/>
      <c r="H197" s="1"/>
      <c r="I197" s="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4:28" ht="15.75" customHeight="1" x14ac:dyDescent="0.35">
      <c r="D198" s="1"/>
      <c r="E198" s="1"/>
      <c r="F198" s="1"/>
      <c r="G198" s="1"/>
      <c r="H198" s="1"/>
      <c r="I198" s="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4:28" ht="15.75" customHeight="1" x14ac:dyDescent="0.35">
      <c r="D199" s="1"/>
      <c r="E199" s="1"/>
      <c r="F199" s="1"/>
      <c r="G199" s="1"/>
      <c r="H199" s="1"/>
      <c r="I199" s="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4:28" ht="15.75" customHeight="1" x14ac:dyDescent="0.35">
      <c r="D200" s="1"/>
      <c r="E200" s="1"/>
      <c r="F200" s="1"/>
      <c r="G200" s="1"/>
      <c r="H200" s="1"/>
      <c r="I200" s="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4:28" ht="15.75" customHeight="1" x14ac:dyDescent="0.35">
      <c r="D201" s="1"/>
      <c r="E201" s="1"/>
      <c r="F201" s="1"/>
      <c r="G201" s="1"/>
      <c r="H201" s="1"/>
      <c r="I201" s="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4:28" ht="15.75" customHeight="1" x14ac:dyDescent="0.35">
      <c r="D202" s="1"/>
      <c r="E202" s="1"/>
      <c r="F202" s="1"/>
      <c r="G202" s="1"/>
      <c r="H202" s="1"/>
      <c r="I202" s="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4:28" ht="15.75" customHeight="1" x14ac:dyDescent="0.35">
      <c r="D203" s="1"/>
      <c r="E203" s="1"/>
      <c r="F203" s="1"/>
      <c r="G203" s="1"/>
      <c r="H203" s="1"/>
      <c r="I203" s="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4:28" ht="15.75" customHeight="1" x14ac:dyDescent="0.35">
      <c r="D204" s="1"/>
      <c r="E204" s="1"/>
      <c r="F204" s="1"/>
      <c r="G204" s="1"/>
      <c r="H204" s="1"/>
      <c r="I204" s="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4:28" ht="15.75" customHeight="1" x14ac:dyDescent="0.35">
      <c r="D205" s="1"/>
      <c r="E205" s="1"/>
      <c r="F205" s="1"/>
      <c r="G205" s="1"/>
      <c r="H205" s="1"/>
      <c r="I205" s="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4:28" ht="15.75" customHeight="1" x14ac:dyDescent="0.35">
      <c r="D206" s="1"/>
      <c r="E206" s="1"/>
      <c r="F206" s="1"/>
      <c r="G206" s="1"/>
      <c r="H206" s="1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4:28" ht="15.75" customHeight="1" x14ac:dyDescent="0.35">
      <c r="D207" s="1"/>
      <c r="E207" s="1"/>
      <c r="F207" s="1"/>
      <c r="G207" s="1"/>
      <c r="H207" s="1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4:28" ht="15.75" customHeight="1" x14ac:dyDescent="0.35"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4:28" ht="15.75" customHeight="1" x14ac:dyDescent="0.35"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4:28" ht="15.75" customHeight="1" x14ac:dyDescent="0.35"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4:28" ht="15.75" customHeight="1" x14ac:dyDescent="0.35"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4:28" ht="15.75" customHeight="1" x14ac:dyDescent="0.35"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4:28" ht="15.75" customHeight="1" x14ac:dyDescent="0.35"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4:28" ht="15.75" customHeight="1" x14ac:dyDescent="0.35"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4:28" ht="15.75" customHeight="1" x14ac:dyDescent="0.35"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4:28" ht="15.75" customHeight="1" x14ac:dyDescent="0.35"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4:28" ht="15.75" customHeight="1" x14ac:dyDescent="0.35"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4:28" ht="15.75" customHeight="1" x14ac:dyDescent="0.35"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4:28" ht="15.75" customHeight="1" x14ac:dyDescent="0.35"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4:28" ht="15.75" customHeight="1" x14ac:dyDescent="0.35"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4:28" ht="15.75" customHeight="1" x14ac:dyDescent="0.35"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4:28" ht="15.75" customHeight="1" x14ac:dyDescent="0.35"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4:28" ht="15.75" customHeight="1" x14ac:dyDescent="0.35"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4:28" ht="15.75" customHeight="1" x14ac:dyDescent="0.35"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4:28" ht="15.75" customHeight="1" x14ac:dyDescent="0.35"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4:28" ht="15.75" customHeight="1" x14ac:dyDescent="0.35"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4:28" ht="15.75" customHeight="1" x14ac:dyDescent="0.35"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4:28" ht="15.75" customHeight="1" x14ac:dyDescent="0.35"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4:28" ht="15.75" customHeight="1" x14ac:dyDescent="0.35"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4:28" ht="15.75" customHeight="1" x14ac:dyDescent="0.35"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4:28" ht="15.75" customHeight="1" x14ac:dyDescent="0.35"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4:28" ht="15.75" customHeight="1" x14ac:dyDescent="0.35"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4:28" ht="15.75" customHeight="1" x14ac:dyDescent="0.35"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4:28" ht="15.75" customHeight="1" x14ac:dyDescent="0.35"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4:28" ht="15.75" customHeight="1" x14ac:dyDescent="0.35"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4:28" ht="15.75" customHeight="1" x14ac:dyDescent="0.35"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4:28" ht="15.75" customHeight="1" x14ac:dyDescent="0.35"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4:28" ht="15.75" customHeight="1" x14ac:dyDescent="0.35"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4:28" ht="15.75" customHeight="1" x14ac:dyDescent="0.35"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4:28" ht="15.75" customHeight="1" x14ac:dyDescent="0.35"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4:28" ht="15.75" customHeight="1" x14ac:dyDescent="0.35"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4:28" ht="15.75" customHeight="1" x14ac:dyDescent="0.35"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4:28" ht="15.75" customHeight="1" x14ac:dyDescent="0.35"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4:28" ht="15.75" customHeight="1" x14ac:dyDescent="0.35"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4:28" ht="15.75" customHeight="1" x14ac:dyDescent="0.35"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4:28" ht="15.75" customHeight="1" x14ac:dyDescent="0.35"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4:28" ht="15.75" customHeight="1" x14ac:dyDescent="0.35"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4:28" ht="15.75" customHeight="1" x14ac:dyDescent="0.35"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4:28" ht="15.75" customHeight="1" x14ac:dyDescent="0.35"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4:28" ht="15.75" customHeight="1" x14ac:dyDescent="0.35"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4:28" ht="15.75" customHeight="1" x14ac:dyDescent="0.35"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4:28" ht="15.75" customHeight="1" x14ac:dyDescent="0.35"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4:28" ht="15.75" customHeight="1" x14ac:dyDescent="0.35"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4:28" ht="15.75" customHeight="1" x14ac:dyDescent="0.35"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4:28" ht="15.75" customHeight="1" x14ac:dyDescent="0.35"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4:28" ht="15.75" customHeight="1" x14ac:dyDescent="0.35"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4:28" ht="15.75" customHeight="1" x14ac:dyDescent="0.35"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4:28" ht="15.75" customHeight="1" x14ac:dyDescent="0.35"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4:28" ht="15.75" customHeight="1" x14ac:dyDescent="0.35"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4:28" ht="15.75" customHeight="1" x14ac:dyDescent="0.35"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4:28" ht="15.75" customHeight="1" x14ac:dyDescent="0.35"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4:28" ht="15.75" customHeight="1" x14ac:dyDescent="0.35"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4:28" ht="15.75" customHeight="1" x14ac:dyDescent="0.35"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4:28" ht="15.75" customHeight="1" x14ac:dyDescent="0.35"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4:28" ht="15.75" customHeight="1" x14ac:dyDescent="0.35"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4:28" ht="15.75" customHeight="1" x14ac:dyDescent="0.35"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4:28" ht="15.75" customHeight="1" x14ac:dyDescent="0.35"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4:28" ht="15.75" customHeight="1" x14ac:dyDescent="0.35"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4:28" ht="15.75" customHeight="1" x14ac:dyDescent="0.35"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4:28" ht="15.75" customHeight="1" x14ac:dyDescent="0.35"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4:28" ht="15.75" customHeight="1" x14ac:dyDescent="0.35"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4:28" ht="15.75" customHeight="1" x14ac:dyDescent="0.35"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4:28" ht="15.75" customHeight="1" x14ac:dyDescent="0.35"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4:28" ht="15.75" customHeight="1" x14ac:dyDescent="0.35"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4:28" ht="15.75" customHeight="1" x14ac:dyDescent="0.35"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4:28" ht="15.75" customHeight="1" x14ac:dyDescent="0.35"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4:28" ht="15.75" customHeight="1" x14ac:dyDescent="0.35"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4:28" ht="15.75" customHeight="1" x14ac:dyDescent="0.35"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4:28" ht="15.75" customHeight="1" x14ac:dyDescent="0.35"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4:28" ht="15.75" customHeight="1" x14ac:dyDescent="0.35"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4:28" ht="15.75" customHeight="1" x14ac:dyDescent="0.35"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4:28" ht="15.75" customHeight="1" x14ac:dyDescent="0.35"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4:28" ht="15.75" customHeight="1" x14ac:dyDescent="0.35"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4:28" ht="15.75" customHeight="1" x14ac:dyDescent="0.35"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4:28" ht="15.75" customHeight="1" x14ac:dyDescent="0.35"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4:28" ht="15.75" customHeight="1" x14ac:dyDescent="0.35"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4:28" ht="15.75" customHeight="1" x14ac:dyDescent="0.35"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4:28" ht="15.75" customHeight="1" x14ac:dyDescent="0.35"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4:28" ht="15.75" customHeight="1" x14ac:dyDescent="0.35"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4:28" ht="15.75" customHeight="1" x14ac:dyDescent="0.35"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4:28" ht="15.75" customHeight="1" x14ac:dyDescent="0.35"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4:28" ht="15.75" customHeight="1" x14ac:dyDescent="0.35"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4:28" ht="15.75" customHeight="1" x14ac:dyDescent="0.35"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4:28" ht="15.75" customHeight="1" x14ac:dyDescent="0.35"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4:28" ht="15.75" customHeight="1" x14ac:dyDescent="0.35"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4:28" ht="15.75" customHeight="1" x14ac:dyDescent="0.35"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4:28" ht="15.75" customHeight="1" x14ac:dyDescent="0.35"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4:28" ht="15.75" customHeight="1" x14ac:dyDescent="0.35"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4:28" ht="15.75" customHeight="1" x14ac:dyDescent="0.35"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4:28" ht="15.75" customHeight="1" x14ac:dyDescent="0.35"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4:28" ht="15.75" customHeight="1" x14ac:dyDescent="0.35"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4:28" ht="15.75" customHeight="1" x14ac:dyDescent="0.35"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4:28" ht="15.75" customHeight="1" x14ac:dyDescent="0.35"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4:28" ht="15.75" customHeight="1" x14ac:dyDescent="0.35"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4:28" ht="15.75" customHeight="1" x14ac:dyDescent="0.35"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4:28" ht="15.75" customHeight="1" x14ac:dyDescent="0.35"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4:28" ht="15.75" customHeight="1" x14ac:dyDescent="0.35"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4:28" ht="15.75" customHeight="1" x14ac:dyDescent="0.35"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4:28" ht="15.75" customHeight="1" x14ac:dyDescent="0.35"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4:28" ht="15.75" customHeight="1" x14ac:dyDescent="0.35"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4:28" ht="15.75" customHeight="1" x14ac:dyDescent="0.35"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4:28" ht="15.75" customHeight="1" x14ac:dyDescent="0.35"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4:28" ht="15.75" customHeight="1" x14ac:dyDescent="0.35"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4:28" ht="15.75" customHeight="1" x14ac:dyDescent="0.35"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4:28" ht="15.75" customHeight="1" x14ac:dyDescent="0.35"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4:28" ht="15.75" customHeight="1" x14ac:dyDescent="0.35"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4:28" ht="15.75" customHeight="1" x14ac:dyDescent="0.35"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4:28" ht="15.75" customHeight="1" x14ac:dyDescent="0.35"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4:28" ht="15.75" customHeight="1" x14ac:dyDescent="0.35"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4:28" ht="15.75" customHeight="1" x14ac:dyDescent="0.35"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4:28" ht="15.75" customHeight="1" x14ac:dyDescent="0.35"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4:28" ht="15.75" customHeight="1" x14ac:dyDescent="0.35"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4:28" ht="15.75" customHeight="1" x14ac:dyDescent="0.35"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4:28" ht="15.75" customHeight="1" x14ac:dyDescent="0.35"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4:28" ht="15.75" customHeight="1" x14ac:dyDescent="0.35"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4:28" ht="15.75" customHeight="1" x14ac:dyDescent="0.35"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4:28" ht="15.75" customHeight="1" x14ac:dyDescent="0.35"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4:28" ht="15.75" customHeight="1" x14ac:dyDescent="0.35"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4:28" ht="15.75" customHeight="1" x14ac:dyDescent="0.35"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4:28" ht="15.75" customHeight="1" x14ac:dyDescent="0.35"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4:28" ht="15.75" customHeight="1" x14ac:dyDescent="0.35"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4:28" ht="15.75" customHeight="1" x14ac:dyDescent="0.35"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4:28" ht="15.75" customHeight="1" x14ac:dyDescent="0.35"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4:28" ht="15.75" customHeight="1" x14ac:dyDescent="0.35"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4:28" ht="15.75" customHeight="1" x14ac:dyDescent="0.35"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4:28" ht="15.75" customHeight="1" x14ac:dyDescent="0.35"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4:28" ht="15.75" customHeight="1" x14ac:dyDescent="0.35"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4:28" ht="15.75" customHeight="1" x14ac:dyDescent="0.35"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4:28" ht="15.75" customHeight="1" x14ac:dyDescent="0.35"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4:28" ht="15.75" customHeight="1" x14ac:dyDescent="0.35"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4:28" ht="15.75" customHeight="1" x14ac:dyDescent="0.35"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4:28" ht="15.75" customHeight="1" x14ac:dyDescent="0.35"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4:28" ht="15.75" customHeight="1" x14ac:dyDescent="0.35"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4:28" ht="15.75" customHeight="1" x14ac:dyDescent="0.35"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4:28" ht="15.75" customHeight="1" x14ac:dyDescent="0.35"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4:28" ht="15.75" customHeight="1" x14ac:dyDescent="0.35"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4:28" ht="15.75" customHeight="1" x14ac:dyDescent="0.35"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4:28" ht="15.75" customHeight="1" x14ac:dyDescent="0.35"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4:28" ht="15.75" customHeight="1" x14ac:dyDescent="0.35"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4:28" ht="15.75" customHeight="1" x14ac:dyDescent="0.35"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4:28" ht="15.75" customHeight="1" x14ac:dyDescent="0.35"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4:28" ht="15.75" customHeight="1" x14ac:dyDescent="0.35"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4:28" ht="15.75" customHeight="1" x14ac:dyDescent="0.35"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4:28" ht="15.75" customHeight="1" x14ac:dyDescent="0.35"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4:28" ht="15.75" customHeight="1" x14ac:dyDescent="0.35"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4:28" ht="15.75" customHeight="1" x14ac:dyDescent="0.35"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4:28" ht="15.75" customHeight="1" x14ac:dyDescent="0.35"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4:28" ht="15.75" customHeight="1" x14ac:dyDescent="0.35"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4:28" ht="15.75" customHeight="1" x14ac:dyDescent="0.35"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4:28" ht="15.75" customHeight="1" x14ac:dyDescent="0.35"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4:28" ht="15.75" customHeight="1" x14ac:dyDescent="0.35"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4:28" ht="15.75" customHeight="1" x14ac:dyDescent="0.35"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4:28" ht="15.75" customHeight="1" x14ac:dyDescent="0.35"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4:28" ht="15.75" customHeight="1" x14ac:dyDescent="0.35"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4:28" ht="15.75" customHeight="1" x14ac:dyDescent="0.35"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4:28" ht="15.75" customHeight="1" x14ac:dyDescent="0.35"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4:28" ht="15.75" customHeight="1" x14ac:dyDescent="0.35"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4:28" ht="15.75" customHeight="1" x14ac:dyDescent="0.35"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4:28" ht="15.75" customHeight="1" x14ac:dyDescent="0.35"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4:28" ht="15.75" customHeight="1" x14ac:dyDescent="0.35"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4:28" ht="15.75" customHeight="1" x14ac:dyDescent="0.35"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4:28" ht="15.75" customHeight="1" x14ac:dyDescent="0.35"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4:28" ht="15.75" customHeight="1" x14ac:dyDescent="0.35"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4:28" ht="15.75" customHeight="1" x14ac:dyDescent="0.35"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4:28" ht="15.75" customHeight="1" x14ac:dyDescent="0.35"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4:28" ht="15.75" customHeight="1" x14ac:dyDescent="0.35"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4:28" ht="15.75" customHeight="1" x14ac:dyDescent="0.35"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4:28" ht="15.75" customHeight="1" x14ac:dyDescent="0.35"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4:28" ht="15.75" customHeight="1" x14ac:dyDescent="0.35"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4:28" ht="15.75" customHeight="1" x14ac:dyDescent="0.35"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4:28" ht="15.75" customHeight="1" x14ac:dyDescent="0.35"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4:28" ht="15.75" customHeight="1" x14ac:dyDescent="0.35"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4:28" ht="15.75" customHeight="1" x14ac:dyDescent="0.35"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4:28" ht="15.75" customHeight="1" x14ac:dyDescent="0.35"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4:28" ht="15.75" customHeight="1" x14ac:dyDescent="0.35"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4:28" ht="15.75" customHeight="1" x14ac:dyDescent="0.35"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4:28" ht="15.75" customHeight="1" x14ac:dyDescent="0.35"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4:28" ht="15.75" customHeight="1" x14ac:dyDescent="0.35"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4:28" ht="15.75" customHeight="1" x14ac:dyDescent="0.35"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4:28" ht="15.75" customHeight="1" x14ac:dyDescent="0.35"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4:28" ht="15.75" customHeight="1" x14ac:dyDescent="0.35"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4:28" ht="15.75" customHeight="1" x14ac:dyDescent="0.35"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4:28" ht="15.75" customHeight="1" x14ac:dyDescent="0.35"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4:28" ht="15.75" customHeight="1" x14ac:dyDescent="0.35"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4:28" ht="15.75" customHeight="1" x14ac:dyDescent="0.35"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4:28" ht="15.75" customHeight="1" x14ac:dyDescent="0.35"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4:28" ht="15.75" customHeight="1" x14ac:dyDescent="0.35"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4:28" ht="15.75" customHeight="1" x14ac:dyDescent="0.35"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4:28" ht="15.75" customHeight="1" x14ac:dyDescent="0.35"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4:28" ht="15.75" customHeight="1" x14ac:dyDescent="0.35"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4:28" ht="15.75" customHeight="1" x14ac:dyDescent="0.35"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4:28" ht="15.75" customHeight="1" x14ac:dyDescent="0.35"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4:28" ht="15.75" customHeight="1" x14ac:dyDescent="0.35"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4:28" ht="15.75" customHeight="1" x14ac:dyDescent="0.35"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4:28" ht="15.75" customHeight="1" x14ac:dyDescent="0.35"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4:28" ht="15.75" customHeight="1" x14ac:dyDescent="0.35">
      <c r="D406" s="1"/>
      <c r="E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4:28" ht="15.75" customHeight="1" x14ac:dyDescent="0.35">
      <c r="D407" s="1"/>
      <c r="E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4:28" ht="15.75" customHeight="1" x14ac:dyDescent="0.35">
      <c r="D408" s="1"/>
      <c r="E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4:28" ht="15.75" customHeight="1" x14ac:dyDescent="0.35">
      <c r="D409" s="1"/>
      <c r="E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4:28" ht="15.75" customHeight="1" x14ac:dyDescent="0.35">
      <c r="D410" s="1"/>
      <c r="E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4:28" ht="15.75" customHeight="1" x14ac:dyDescent="0.35">
      <c r="D411" s="1"/>
      <c r="E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4:28" ht="15.75" customHeight="1" x14ac:dyDescent="0.35">
      <c r="D412" s="1"/>
      <c r="E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4:28" ht="15.75" customHeight="1" x14ac:dyDescent="0.35">
      <c r="D413" s="1"/>
      <c r="E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4:28" ht="15.75" customHeight="1" x14ac:dyDescent="0.35">
      <c r="D414" s="1"/>
      <c r="E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4:28" ht="15.75" customHeight="1" x14ac:dyDescent="0.35">
      <c r="D415" s="1"/>
      <c r="E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4:28" ht="15.75" customHeight="1" x14ac:dyDescent="0.35">
      <c r="D416" s="1"/>
      <c r="E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4:28" ht="15.75" customHeight="1" x14ac:dyDescent="0.35">
      <c r="D417" s="1"/>
      <c r="E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4:28" ht="15.75" customHeight="1" x14ac:dyDescent="0.35">
      <c r="D418" s="1"/>
      <c r="E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4:28" ht="15.75" customHeight="1" x14ac:dyDescent="0.35">
      <c r="D419" s="1"/>
      <c r="E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4:28" ht="15.75" customHeight="1" x14ac:dyDescent="0.35">
      <c r="D420" s="1"/>
      <c r="E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4:28" ht="15.75" customHeight="1" x14ac:dyDescent="0.35">
      <c r="D421" s="1"/>
      <c r="E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4:28" ht="15.75" customHeight="1" x14ac:dyDescent="0.35">
      <c r="D422" s="1"/>
      <c r="E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4:28" ht="15.75" customHeight="1" x14ac:dyDescent="0.35">
      <c r="D423" s="1"/>
      <c r="E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4:28" ht="15.75" customHeight="1" x14ac:dyDescent="0.35">
      <c r="D424" s="1"/>
      <c r="E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4:28" ht="15.75" customHeight="1" x14ac:dyDescent="0.35">
      <c r="D425" s="1"/>
      <c r="E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4:28" ht="15.75" customHeight="1" x14ac:dyDescent="0.35">
      <c r="D426" s="1"/>
      <c r="E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4:28" ht="15.75" customHeight="1" x14ac:dyDescent="0.35">
      <c r="D427" s="1"/>
      <c r="E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4:28" ht="15.75" customHeight="1" x14ac:dyDescent="0.35">
      <c r="D428" s="1"/>
      <c r="E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4:28" ht="15.75" customHeight="1" x14ac:dyDescent="0.35">
      <c r="D429" s="1"/>
      <c r="E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4:28" ht="15.75" customHeight="1" x14ac:dyDescent="0.35">
      <c r="D430" s="1"/>
      <c r="E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4:28" ht="15.75" customHeight="1" x14ac:dyDescent="0.35">
      <c r="D431" s="1"/>
      <c r="E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4:28" ht="15.75" customHeight="1" x14ac:dyDescent="0.35">
      <c r="D432" s="1"/>
      <c r="E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4:28" ht="15.75" customHeight="1" x14ac:dyDescent="0.35">
      <c r="D433" s="1"/>
      <c r="E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4:28" ht="15.75" customHeight="1" x14ac:dyDescent="0.35">
      <c r="D434" s="1"/>
      <c r="E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4:28" ht="15.75" customHeight="1" x14ac:dyDescent="0.35">
      <c r="D435" s="1"/>
      <c r="E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4:28" ht="15.75" customHeight="1" x14ac:dyDescent="0.35">
      <c r="D436" s="1"/>
      <c r="E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4:28" ht="15.75" customHeight="1" x14ac:dyDescent="0.35">
      <c r="D437" s="1"/>
      <c r="E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4:28" ht="15.75" customHeight="1" x14ac:dyDescent="0.35">
      <c r="D438" s="1"/>
      <c r="E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4:28" ht="15.75" customHeight="1" x14ac:dyDescent="0.35">
      <c r="D439" s="1"/>
      <c r="E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4:28" ht="15.75" customHeight="1" x14ac:dyDescent="0.35">
      <c r="D440" s="1"/>
      <c r="E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4:28" ht="15.75" customHeight="1" x14ac:dyDescent="0.35">
      <c r="D441" s="1"/>
      <c r="E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4:28" ht="15.75" customHeight="1" x14ac:dyDescent="0.35">
      <c r="D442" s="1"/>
      <c r="E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4:28" ht="15.75" customHeight="1" x14ac:dyDescent="0.35">
      <c r="D443" s="1"/>
      <c r="E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4:28" ht="15.75" customHeight="1" x14ac:dyDescent="0.35">
      <c r="D444" s="1"/>
      <c r="E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4:28" ht="15.75" customHeight="1" x14ac:dyDescent="0.35">
      <c r="D445" s="1"/>
      <c r="E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4:28" ht="15.75" customHeight="1" x14ac:dyDescent="0.35">
      <c r="D446" s="1"/>
      <c r="E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4:28" ht="15.75" customHeight="1" x14ac:dyDescent="0.35">
      <c r="D447" s="1"/>
      <c r="E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4:28" ht="15.75" customHeight="1" x14ac:dyDescent="0.35">
      <c r="D448" s="1"/>
      <c r="E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4:28" ht="15.75" customHeight="1" x14ac:dyDescent="0.35">
      <c r="D449" s="1"/>
      <c r="E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4:28" ht="15.75" customHeight="1" x14ac:dyDescent="0.35">
      <c r="D450" s="1"/>
      <c r="E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4:28" ht="15.75" customHeight="1" x14ac:dyDescent="0.35">
      <c r="D451" s="1"/>
      <c r="E451" s="1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4:28" ht="15.75" customHeight="1" x14ac:dyDescent="0.35">
      <c r="D452" s="1"/>
      <c r="E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4:28" ht="15.75" customHeight="1" x14ac:dyDescent="0.35">
      <c r="D453" s="1"/>
      <c r="E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4:28" ht="15.75" customHeight="1" x14ac:dyDescent="0.35">
      <c r="D454" s="1"/>
      <c r="E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4:28" ht="15.75" customHeight="1" x14ac:dyDescent="0.35">
      <c r="D455" s="1"/>
      <c r="E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4:28" ht="15.75" customHeight="1" x14ac:dyDescent="0.35">
      <c r="D456" s="1"/>
      <c r="E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4:28" ht="15.75" customHeight="1" x14ac:dyDescent="0.35">
      <c r="D457" s="1"/>
      <c r="E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4:28" ht="15.75" customHeight="1" x14ac:dyDescent="0.35">
      <c r="D458" s="1"/>
      <c r="E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4:28" ht="15.75" customHeight="1" x14ac:dyDescent="0.35">
      <c r="D459" s="1"/>
      <c r="E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4:28" ht="15.75" customHeight="1" x14ac:dyDescent="0.35">
      <c r="D460" s="1"/>
      <c r="E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4:28" ht="15.75" customHeight="1" x14ac:dyDescent="0.35">
      <c r="D461" s="1"/>
      <c r="E461" s="1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4:28" ht="15.75" customHeight="1" x14ac:dyDescent="0.35">
      <c r="D462" s="1"/>
      <c r="E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4:28" ht="15.75" customHeight="1" x14ac:dyDescent="0.35">
      <c r="D463" s="1"/>
      <c r="E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4:28" ht="15.75" customHeight="1" x14ac:dyDescent="0.35">
      <c r="D464" s="1"/>
      <c r="E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4:28" ht="15.75" customHeight="1" x14ac:dyDescent="0.35">
      <c r="D465" s="1"/>
      <c r="E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4:28" ht="15.75" customHeight="1" x14ac:dyDescent="0.35">
      <c r="D466" s="1"/>
      <c r="E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4:28" ht="15.75" customHeight="1" x14ac:dyDescent="0.35">
      <c r="D467" s="1"/>
      <c r="E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4:28" ht="15.75" customHeight="1" x14ac:dyDescent="0.35">
      <c r="D468" s="1"/>
      <c r="E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4:28" ht="15.75" customHeight="1" x14ac:dyDescent="0.35">
      <c r="D469" s="1"/>
      <c r="E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4:28" ht="15.75" customHeight="1" x14ac:dyDescent="0.35">
      <c r="D470" s="1"/>
      <c r="E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4:28" ht="15.75" customHeight="1" x14ac:dyDescent="0.35">
      <c r="D471" s="1"/>
      <c r="E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4:28" ht="15.75" customHeight="1" x14ac:dyDescent="0.35">
      <c r="D472" s="1"/>
      <c r="E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4:28" ht="15.75" customHeight="1" x14ac:dyDescent="0.35">
      <c r="D473" s="1"/>
      <c r="E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4:28" ht="15.75" customHeight="1" x14ac:dyDescent="0.35">
      <c r="D474" s="1"/>
      <c r="E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4:28" ht="15.75" customHeight="1" x14ac:dyDescent="0.35">
      <c r="D475" s="1"/>
      <c r="E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4:28" ht="15.75" customHeight="1" x14ac:dyDescent="0.35">
      <c r="D476" s="1"/>
      <c r="E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4:28" ht="15.75" customHeight="1" x14ac:dyDescent="0.35">
      <c r="D477" s="1"/>
      <c r="E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4:28" ht="15.75" customHeight="1" x14ac:dyDescent="0.35">
      <c r="D478" s="1"/>
      <c r="E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4:28" ht="15.75" customHeight="1" x14ac:dyDescent="0.35">
      <c r="D479" s="1"/>
      <c r="E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4:28" ht="15.75" customHeight="1" x14ac:dyDescent="0.35">
      <c r="D480" s="1"/>
      <c r="E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4:28" ht="15.75" customHeight="1" x14ac:dyDescent="0.35">
      <c r="D481" s="1"/>
      <c r="E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4:28" ht="15.75" customHeight="1" x14ac:dyDescent="0.35">
      <c r="D482" s="1"/>
      <c r="E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4:28" ht="15.75" customHeight="1" x14ac:dyDescent="0.35">
      <c r="D483" s="1"/>
      <c r="E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4:28" ht="15.75" customHeight="1" x14ac:dyDescent="0.35">
      <c r="D484" s="1"/>
      <c r="E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4:28" ht="15.75" customHeight="1" x14ac:dyDescent="0.35">
      <c r="D485" s="1"/>
      <c r="E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4:28" ht="15.75" customHeight="1" x14ac:dyDescent="0.35">
      <c r="D486" s="1"/>
      <c r="E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4:28" ht="15.75" customHeight="1" x14ac:dyDescent="0.35">
      <c r="D487" s="1"/>
      <c r="E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4:28" ht="15.75" customHeight="1" x14ac:dyDescent="0.35">
      <c r="D488" s="1"/>
      <c r="E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4:28" ht="15.75" customHeight="1" x14ac:dyDescent="0.35">
      <c r="D489" s="1"/>
      <c r="E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4:28" ht="15.75" customHeight="1" x14ac:dyDescent="0.35">
      <c r="D490" s="1"/>
      <c r="E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4:28" ht="15.75" customHeight="1" x14ac:dyDescent="0.35">
      <c r="D491" s="1"/>
      <c r="E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4:28" ht="15.75" customHeight="1" x14ac:dyDescent="0.35">
      <c r="D492" s="1"/>
      <c r="E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4:28" ht="15.75" customHeight="1" x14ac:dyDescent="0.35">
      <c r="D493" s="1"/>
      <c r="E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4:28" ht="15.75" customHeight="1" x14ac:dyDescent="0.35">
      <c r="D494" s="1"/>
      <c r="E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4:28" ht="15.75" customHeight="1" x14ac:dyDescent="0.35">
      <c r="D495" s="1"/>
      <c r="E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4:28" ht="15.75" customHeight="1" x14ac:dyDescent="0.35">
      <c r="D496" s="1"/>
      <c r="E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4:28" ht="15.75" customHeight="1" x14ac:dyDescent="0.35">
      <c r="D497" s="1"/>
      <c r="E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4:28" ht="15.75" customHeight="1" x14ac:dyDescent="0.35">
      <c r="D498" s="1"/>
      <c r="E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4:28" ht="15.75" customHeight="1" x14ac:dyDescent="0.35">
      <c r="D499" s="1"/>
      <c r="E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4:28" ht="15.75" customHeight="1" x14ac:dyDescent="0.35">
      <c r="D500" s="1"/>
      <c r="E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4:28" ht="15.75" customHeight="1" x14ac:dyDescent="0.35">
      <c r="D501" s="1"/>
      <c r="E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4:28" ht="15.75" customHeight="1" x14ac:dyDescent="0.35">
      <c r="D502" s="1"/>
      <c r="E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4:28" ht="15.75" customHeight="1" x14ac:dyDescent="0.35">
      <c r="D503" s="1"/>
      <c r="E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4:28" ht="15.75" customHeight="1" x14ac:dyDescent="0.35">
      <c r="D504" s="1"/>
      <c r="E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4:28" ht="15.75" customHeight="1" x14ac:dyDescent="0.35">
      <c r="D505" s="1"/>
      <c r="E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4:28" ht="15.75" customHeight="1" x14ac:dyDescent="0.35">
      <c r="D506" s="1"/>
      <c r="E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4:28" ht="15.75" customHeight="1" x14ac:dyDescent="0.35">
      <c r="D507" s="1"/>
      <c r="E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4:28" ht="15.75" customHeight="1" x14ac:dyDescent="0.35">
      <c r="D508" s="1"/>
      <c r="E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4:28" ht="15.75" customHeight="1" x14ac:dyDescent="0.35">
      <c r="D509" s="1"/>
      <c r="E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4:28" ht="15.75" customHeight="1" x14ac:dyDescent="0.35">
      <c r="D510" s="1"/>
      <c r="E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4:28" ht="15.75" customHeight="1" x14ac:dyDescent="0.35">
      <c r="D511" s="1"/>
      <c r="E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4:28" ht="15.75" customHeight="1" x14ac:dyDescent="0.35">
      <c r="D512" s="1"/>
      <c r="E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4:28" ht="15.75" customHeight="1" x14ac:dyDescent="0.35">
      <c r="D513" s="1"/>
      <c r="E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4:28" ht="15.75" customHeight="1" x14ac:dyDescent="0.35">
      <c r="D514" s="1"/>
      <c r="E514" s="1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4:28" ht="15.75" customHeight="1" x14ac:dyDescent="0.35">
      <c r="D515" s="1"/>
      <c r="E515" s="1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4:28" ht="15.75" customHeight="1" x14ac:dyDescent="0.35">
      <c r="D516" s="1"/>
      <c r="E516" s="1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4:28" ht="15.75" customHeight="1" x14ac:dyDescent="0.35">
      <c r="D517" s="1"/>
      <c r="E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4:28" ht="15.75" customHeight="1" x14ac:dyDescent="0.35">
      <c r="D518" s="1"/>
      <c r="E518" s="1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4:28" ht="15.75" customHeight="1" x14ac:dyDescent="0.35">
      <c r="D519" s="1"/>
      <c r="E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4:28" ht="15.75" customHeight="1" x14ac:dyDescent="0.35">
      <c r="D520" s="1"/>
      <c r="E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4:28" ht="15.75" customHeight="1" x14ac:dyDescent="0.35">
      <c r="D521" s="1"/>
      <c r="E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4:28" ht="15.75" customHeight="1" x14ac:dyDescent="0.35">
      <c r="D522" s="1"/>
      <c r="E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4:28" ht="15.75" customHeight="1" x14ac:dyDescent="0.35">
      <c r="D523" s="1"/>
      <c r="E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4:28" ht="15.75" customHeight="1" x14ac:dyDescent="0.35">
      <c r="D524" s="1"/>
      <c r="E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4:28" ht="15.75" customHeight="1" x14ac:dyDescent="0.35">
      <c r="D525" s="1"/>
      <c r="E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4:28" ht="15.75" customHeight="1" x14ac:dyDescent="0.35">
      <c r="D526" s="1"/>
      <c r="E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4:28" ht="15.75" customHeight="1" x14ac:dyDescent="0.35">
      <c r="D527" s="1"/>
      <c r="E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4:28" ht="15.75" customHeight="1" x14ac:dyDescent="0.35">
      <c r="D528" s="1"/>
      <c r="E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4:28" ht="15.75" customHeight="1" x14ac:dyDescent="0.35">
      <c r="D529" s="1"/>
      <c r="E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4:28" ht="15.75" customHeight="1" x14ac:dyDescent="0.35">
      <c r="D530" s="1"/>
      <c r="E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4:28" ht="15.75" customHeight="1" x14ac:dyDescent="0.35">
      <c r="D531" s="1"/>
      <c r="E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4:28" ht="15.75" customHeight="1" x14ac:dyDescent="0.35">
      <c r="D532" s="1"/>
      <c r="E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4:28" ht="15.75" customHeight="1" x14ac:dyDescent="0.35">
      <c r="D533" s="1"/>
      <c r="E533" s="1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4:28" ht="15.75" customHeight="1" x14ac:dyDescent="0.35">
      <c r="D534" s="1"/>
      <c r="E534" s="1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4:28" ht="15.75" customHeight="1" x14ac:dyDescent="0.35">
      <c r="D535" s="1"/>
      <c r="E535" s="1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4:28" ht="15.75" customHeight="1" x14ac:dyDescent="0.35">
      <c r="D536" s="1"/>
      <c r="E536" s="1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4:28" ht="15.75" customHeight="1" x14ac:dyDescent="0.35">
      <c r="D537" s="1"/>
      <c r="E537" s="1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4:28" ht="15.75" customHeight="1" x14ac:dyDescent="0.35">
      <c r="D538" s="1"/>
      <c r="E538" s="1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4:28" ht="15.75" customHeight="1" x14ac:dyDescent="0.35">
      <c r="D539" s="1"/>
      <c r="E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4:28" ht="15.75" customHeight="1" x14ac:dyDescent="0.35">
      <c r="D540" s="1"/>
      <c r="E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4:28" ht="15.75" customHeight="1" x14ac:dyDescent="0.35">
      <c r="D541" s="1"/>
      <c r="E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4:28" ht="15.75" customHeight="1" x14ac:dyDescent="0.35">
      <c r="D542" s="1"/>
      <c r="E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4:28" ht="15.75" customHeight="1" x14ac:dyDescent="0.35">
      <c r="D543" s="1"/>
      <c r="E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4:28" ht="15.75" customHeight="1" x14ac:dyDescent="0.35">
      <c r="D544" s="1"/>
      <c r="E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4:28" ht="15.75" customHeight="1" x14ac:dyDescent="0.35">
      <c r="D545" s="1"/>
      <c r="E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4:28" ht="15.75" customHeight="1" x14ac:dyDescent="0.35">
      <c r="D546" s="1"/>
      <c r="E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4:28" ht="15.75" customHeight="1" x14ac:dyDescent="0.35">
      <c r="D547" s="1"/>
      <c r="E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4:28" ht="15.75" customHeight="1" x14ac:dyDescent="0.35">
      <c r="D548" s="1"/>
      <c r="E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4:28" ht="15.75" customHeight="1" x14ac:dyDescent="0.35">
      <c r="D549" s="1"/>
      <c r="E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4:28" ht="15.75" customHeight="1" x14ac:dyDescent="0.35">
      <c r="D550" s="1"/>
      <c r="E550" s="1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4:28" ht="15.75" customHeight="1" x14ac:dyDescent="0.35">
      <c r="D551" s="1"/>
      <c r="E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4:28" ht="15.75" customHeight="1" x14ac:dyDescent="0.35">
      <c r="D552" s="1"/>
      <c r="E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4:28" ht="15.75" customHeight="1" x14ac:dyDescent="0.35">
      <c r="D553" s="1"/>
      <c r="E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4:28" ht="15.75" customHeight="1" x14ac:dyDescent="0.35">
      <c r="D554" s="1"/>
      <c r="E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4:28" ht="15.75" customHeight="1" x14ac:dyDescent="0.35">
      <c r="D555" s="1"/>
      <c r="E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4:28" ht="15.75" customHeight="1" x14ac:dyDescent="0.35">
      <c r="D556" s="1"/>
      <c r="E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4:28" ht="15.75" customHeight="1" x14ac:dyDescent="0.35">
      <c r="D557" s="1"/>
      <c r="E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4:28" ht="15.75" customHeight="1" x14ac:dyDescent="0.35">
      <c r="D558" s="1"/>
      <c r="E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4:28" ht="15.75" customHeight="1" x14ac:dyDescent="0.35">
      <c r="D559" s="1"/>
      <c r="E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4:28" ht="15.75" customHeight="1" x14ac:dyDescent="0.35">
      <c r="D560" s="1"/>
      <c r="E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4:28" ht="15.75" customHeight="1" x14ac:dyDescent="0.35">
      <c r="D561" s="1"/>
      <c r="E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4:28" ht="15.75" customHeight="1" x14ac:dyDescent="0.35">
      <c r="D562" s="1"/>
      <c r="E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4:28" ht="15.75" customHeight="1" x14ac:dyDescent="0.35">
      <c r="D563" s="1"/>
      <c r="E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4:28" ht="15.75" customHeight="1" x14ac:dyDescent="0.35">
      <c r="D564" s="1"/>
      <c r="E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4:28" ht="15.75" customHeight="1" x14ac:dyDescent="0.35">
      <c r="D565" s="1"/>
      <c r="E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4:28" ht="15.75" customHeight="1" x14ac:dyDescent="0.35">
      <c r="D566" s="1"/>
      <c r="E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4:28" ht="15.75" customHeight="1" x14ac:dyDescent="0.35">
      <c r="D567" s="1"/>
      <c r="E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4:28" ht="15.75" customHeight="1" x14ac:dyDescent="0.35">
      <c r="D568" s="1"/>
      <c r="E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4:28" ht="15.75" customHeight="1" x14ac:dyDescent="0.35">
      <c r="D569" s="1"/>
      <c r="E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4:28" ht="15.75" customHeight="1" x14ac:dyDescent="0.35">
      <c r="D570" s="1"/>
      <c r="E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4:28" ht="15.75" customHeight="1" x14ac:dyDescent="0.35">
      <c r="D571" s="1"/>
      <c r="E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4:28" ht="15.75" customHeight="1" x14ac:dyDescent="0.35">
      <c r="D572" s="1"/>
      <c r="E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4:28" ht="15.75" customHeight="1" x14ac:dyDescent="0.35">
      <c r="D573" s="1"/>
      <c r="E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4:28" ht="15.75" customHeight="1" x14ac:dyDescent="0.35">
      <c r="D574" s="1"/>
      <c r="E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4:28" ht="15.75" customHeight="1" x14ac:dyDescent="0.35">
      <c r="D575" s="1"/>
      <c r="E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4:28" ht="15.75" customHeight="1" x14ac:dyDescent="0.35">
      <c r="D576" s="1"/>
      <c r="E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4:28" ht="15.75" customHeight="1" x14ac:dyDescent="0.35">
      <c r="D577" s="1"/>
      <c r="E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4:28" ht="15.75" customHeight="1" x14ac:dyDescent="0.35">
      <c r="D578" s="1"/>
      <c r="E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4:28" ht="15.75" customHeight="1" x14ac:dyDescent="0.35">
      <c r="D579" s="1"/>
      <c r="E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4:28" ht="15.75" customHeight="1" x14ac:dyDescent="0.35">
      <c r="D580" s="1"/>
      <c r="E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4:28" ht="15.75" customHeight="1" x14ac:dyDescent="0.35">
      <c r="D581" s="1"/>
      <c r="E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4:28" ht="15.75" customHeight="1" x14ac:dyDescent="0.35">
      <c r="D582" s="1"/>
      <c r="E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4:28" ht="15.75" customHeight="1" x14ac:dyDescent="0.35">
      <c r="D583" s="1"/>
      <c r="E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4:28" ht="15.75" customHeight="1" x14ac:dyDescent="0.35">
      <c r="D584" s="1"/>
      <c r="E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4:28" ht="15.75" customHeight="1" x14ac:dyDescent="0.35">
      <c r="D585" s="1"/>
      <c r="E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4:28" ht="15.75" customHeight="1" x14ac:dyDescent="0.35">
      <c r="D586" s="1"/>
      <c r="E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4:28" ht="15.75" customHeight="1" x14ac:dyDescent="0.35">
      <c r="D587" s="1"/>
      <c r="E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4:28" ht="15.75" customHeight="1" x14ac:dyDescent="0.35">
      <c r="D588" s="1"/>
      <c r="E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4:28" ht="15.75" customHeight="1" x14ac:dyDescent="0.35">
      <c r="D589" s="1"/>
      <c r="E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4:28" ht="15.75" customHeight="1" x14ac:dyDescent="0.35">
      <c r="D590" s="1"/>
      <c r="E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4:28" ht="15.75" customHeight="1" x14ac:dyDescent="0.35">
      <c r="D591" s="1"/>
      <c r="E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4:28" ht="15.75" customHeight="1" x14ac:dyDescent="0.35">
      <c r="D592" s="1"/>
      <c r="E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4:28" ht="15.75" customHeight="1" x14ac:dyDescent="0.35">
      <c r="D593" s="1"/>
      <c r="E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4:28" ht="15.75" customHeight="1" x14ac:dyDescent="0.35">
      <c r="D594" s="1"/>
      <c r="E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4:28" ht="15.75" customHeight="1" x14ac:dyDescent="0.35">
      <c r="D595" s="1"/>
      <c r="E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4:28" ht="15.75" customHeight="1" x14ac:dyDescent="0.35">
      <c r="D596" s="1"/>
      <c r="E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4:28" ht="15.75" customHeight="1" x14ac:dyDescent="0.35">
      <c r="D597" s="1"/>
      <c r="E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4:28" ht="15.75" customHeight="1" x14ac:dyDescent="0.35">
      <c r="D598" s="1"/>
      <c r="E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4:28" ht="15.75" customHeight="1" x14ac:dyDescent="0.35">
      <c r="D599" s="1"/>
      <c r="E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4:28" ht="15.75" customHeight="1" x14ac:dyDescent="0.35">
      <c r="D600" s="1"/>
      <c r="E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4:28" ht="15.75" customHeight="1" x14ac:dyDescent="0.35">
      <c r="D601" s="1"/>
      <c r="E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4:28" ht="15.75" customHeight="1" x14ac:dyDescent="0.35">
      <c r="D602" s="1"/>
      <c r="E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4:28" ht="15.75" customHeight="1" x14ac:dyDescent="0.35">
      <c r="D603" s="1"/>
      <c r="E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4:28" ht="15.75" customHeight="1" x14ac:dyDescent="0.35">
      <c r="D604" s="1"/>
      <c r="E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4:28" ht="15.75" customHeight="1" x14ac:dyDescent="0.35">
      <c r="D605" s="1"/>
      <c r="E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4:28" ht="15.75" customHeight="1" x14ac:dyDescent="0.35">
      <c r="D606" s="1"/>
      <c r="E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4:28" ht="15.75" customHeight="1" x14ac:dyDescent="0.35">
      <c r="D607" s="1"/>
      <c r="E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4:28" ht="15.75" customHeight="1" x14ac:dyDescent="0.35">
      <c r="D608" s="1"/>
      <c r="E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4:28" ht="15.75" customHeight="1" x14ac:dyDescent="0.35">
      <c r="D609" s="1"/>
      <c r="E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4:28" ht="15.75" customHeight="1" x14ac:dyDescent="0.35">
      <c r="D610" s="1"/>
      <c r="E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4:28" ht="15.75" customHeight="1" x14ac:dyDescent="0.35">
      <c r="D611" s="1"/>
      <c r="E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4:28" ht="15.75" customHeight="1" x14ac:dyDescent="0.35">
      <c r="D612" s="1"/>
      <c r="E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4:28" ht="15.75" customHeight="1" x14ac:dyDescent="0.35">
      <c r="D613" s="1"/>
      <c r="E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4:28" ht="15.75" customHeight="1" x14ac:dyDescent="0.35">
      <c r="D614" s="1"/>
      <c r="E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4:28" ht="15.75" customHeight="1" x14ac:dyDescent="0.35">
      <c r="D615" s="1"/>
      <c r="E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4:28" ht="15.75" customHeight="1" x14ac:dyDescent="0.35">
      <c r="D616" s="1"/>
      <c r="E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4:28" ht="15.75" customHeight="1" x14ac:dyDescent="0.35">
      <c r="D617" s="1"/>
      <c r="E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4:28" ht="15.75" customHeight="1" x14ac:dyDescent="0.35">
      <c r="D618" s="1"/>
      <c r="E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4:28" ht="15.75" customHeight="1" x14ac:dyDescent="0.35">
      <c r="D619" s="1"/>
      <c r="E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4:28" ht="15.75" customHeight="1" x14ac:dyDescent="0.35">
      <c r="D620" s="1"/>
      <c r="E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4:28" ht="15.75" customHeight="1" x14ac:dyDescent="0.35">
      <c r="D621" s="1"/>
      <c r="E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4:28" ht="15.75" customHeight="1" x14ac:dyDescent="0.35">
      <c r="D622" s="1"/>
      <c r="E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4:28" ht="15.75" customHeight="1" x14ac:dyDescent="0.35">
      <c r="D623" s="1"/>
      <c r="E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4:28" ht="15.75" customHeight="1" x14ac:dyDescent="0.35">
      <c r="D624" s="1"/>
      <c r="E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4:28" ht="15.75" customHeight="1" x14ac:dyDescent="0.35">
      <c r="D625" s="1"/>
      <c r="E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4:28" ht="15.75" customHeight="1" x14ac:dyDescent="0.35">
      <c r="D626" s="1"/>
      <c r="E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4:28" ht="15.75" customHeight="1" x14ac:dyDescent="0.35">
      <c r="D627" s="1"/>
      <c r="E627" s="1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4:28" ht="15.75" customHeight="1" x14ac:dyDescent="0.35">
      <c r="D628" s="1"/>
      <c r="E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4:28" ht="15.75" customHeight="1" x14ac:dyDescent="0.35">
      <c r="D629" s="1"/>
      <c r="E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4:28" ht="15.75" customHeight="1" x14ac:dyDescent="0.35">
      <c r="D630" s="1"/>
      <c r="E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4:28" ht="15.75" customHeight="1" x14ac:dyDescent="0.35">
      <c r="D631" s="1"/>
      <c r="E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4:28" ht="15.75" customHeight="1" x14ac:dyDescent="0.35">
      <c r="D632" s="1"/>
      <c r="E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4:28" ht="15.75" customHeight="1" x14ac:dyDescent="0.35">
      <c r="D633" s="1"/>
      <c r="E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4:28" ht="15.75" customHeight="1" x14ac:dyDescent="0.35">
      <c r="D634" s="1"/>
      <c r="E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4:28" ht="15.75" customHeight="1" x14ac:dyDescent="0.35">
      <c r="D635" s="1"/>
      <c r="E635" s="1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4:28" ht="15.75" customHeight="1" x14ac:dyDescent="0.35">
      <c r="D636" s="1"/>
      <c r="E636" s="1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4:28" ht="15.75" customHeight="1" x14ac:dyDescent="0.35">
      <c r="D637" s="1"/>
      <c r="E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4:28" ht="15.75" customHeight="1" x14ac:dyDescent="0.35">
      <c r="D638" s="1"/>
      <c r="E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4:28" ht="15.75" customHeight="1" x14ac:dyDescent="0.35">
      <c r="D639" s="1"/>
      <c r="E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4:28" ht="15.75" customHeight="1" x14ac:dyDescent="0.35">
      <c r="D640" s="1"/>
      <c r="E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4:28" ht="15.75" customHeight="1" x14ac:dyDescent="0.35">
      <c r="D641" s="1"/>
      <c r="E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4:28" ht="15.75" customHeight="1" x14ac:dyDescent="0.35">
      <c r="D642" s="1"/>
      <c r="E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4:28" ht="15.75" customHeight="1" x14ac:dyDescent="0.35">
      <c r="D643" s="1"/>
      <c r="E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4:28" ht="15.75" customHeight="1" x14ac:dyDescent="0.35">
      <c r="D644" s="1"/>
      <c r="E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4:28" ht="15.75" customHeight="1" x14ac:dyDescent="0.35">
      <c r="D645" s="1"/>
      <c r="E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4:28" ht="15.75" customHeight="1" x14ac:dyDescent="0.35">
      <c r="D646" s="1"/>
      <c r="E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4:28" ht="15.75" customHeight="1" x14ac:dyDescent="0.35">
      <c r="D647" s="1"/>
      <c r="E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4:28" ht="15.75" customHeight="1" x14ac:dyDescent="0.35">
      <c r="D648" s="1"/>
      <c r="E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4:28" ht="15.75" customHeight="1" x14ac:dyDescent="0.35">
      <c r="D649" s="1"/>
      <c r="E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4:28" ht="15.75" customHeight="1" x14ac:dyDescent="0.35">
      <c r="D650" s="1"/>
      <c r="E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4:28" ht="15.75" customHeight="1" x14ac:dyDescent="0.35">
      <c r="D651" s="1"/>
      <c r="E651" s="1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4:28" ht="15.75" customHeight="1" x14ac:dyDescent="0.35">
      <c r="D652" s="1"/>
      <c r="E652" s="1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4:28" ht="15.75" customHeight="1" x14ac:dyDescent="0.35">
      <c r="D653" s="1"/>
      <c r="E653" s="1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4:28" ht="15.75" customHeight="1" x14ac:dyDescent="0.35">
      <c r="D654" s="1"/>
      <c r="E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4:28" ht="15.75" customHeight="1" x14ac:dyDescent="0.35">
      <c r="D655" s="1"/>
      <c r="E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4:28" ht="15.75" customHeight="1" x14ac:dyDescent="0.35">
      <c r="D656" s="1"/>
      <c r="E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4:28" ht="15.75" customHeight="1" x14ac:dyDescent="0.35">
      <c r="D657" s="1"/>
      <c r="E657" s="1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4:28" ht="15.75" customHeight="1" x14ac:dyDescent="0.35">
      <c r="D658" s="1"/>
      <c r="E658" s="1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4:28" ht="15.75" customHeight="1" x14ac:dyDescent="0.35">
      <c r="D659" s="1"/>
      <c r="E659" s="1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4:28" ht="15.75" customHeight="1" x14ac:dyDescent="0.35">
      <c r="D660" s="1"/>
      <c r="E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4:28" ht="15.75" customHeight="1" x14ac:dyDescent="0.35">
      <c r="D661" s="1"/>
      <c r="E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4:28" ht="15.75" customHeight="1" x14ac:dyDescent="0.35">
      <c r="D662" s="1"/>
      <c r="E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4:28" ht="15.75" customHeight="1" x14ac:dyDescent="0.35">
      <c r="D663" s="1"/>
      <c r="E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4:28" ht="15.75" customHeight="1" x14ac:dyDescent="0.35">
      <c r="D664" s="1"/>
      <c r="E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4:28" ht="15.75" customHeight="1" x14ac:dyDescent="0.35">
      <c r="D665" s="1"/>
      <c r="E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4:28" ht="15.75" customHeight="1" x14ac:dyDescent="0.35">
      <c r="D666" s="1"/>
      <c r="E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4:28" ht="15.75" customHeight="1" x14ac:dyDescent="0.35">
      <c r="D667" s="1"/>
      <c r="E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4:28" ht="15.75" customHeight="1" x14ac:dyDescent="0.35">
      <c r="D668" s="1"/>
      <c r="E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4:28" ht="15.75" customHeight="1" x14ac:dyDescent="0.35">
      <c r="D669" s="1"/>
      <c r="E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4:28" ht="15.75" customHeight="1" x14ac:dyDescent="0.35">
      <c r="D670" s="1"/>
      <c r="E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4:28" ht="15.75" customHeight="1" x14ac:dyDescent="0.35">
      <c r="D671" s="1"/>
      <c r="E671" s="1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4:28" ht="15.75" customHeight="1" x14ac:dyDescent="0.35">
      <c r="D672" s="1"/>
      <c r="E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4:28" ht="15.75" customHeight="1" x14ac:dyDescent="0.35">
      <c r="D673" s="1"/>
      <c r="E673" s="1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4:28" ht="15.75" customHeight="1" x14ac:dyDescent="0.35">
      <c r="D674" s="1"/>
      <c r="E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4:28" ht="15.75" customHeight="1" x14ac:dyDescent="0.35">
      <c r="D675" s="1"/>
      <c r="E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4:28" ht="15.75" customHeight="1" x14ac:dyDescent="0.35">
      <c r="D676" s="1"/>
      <c r="E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4:28" ht="15.75" customHeight="1" x14ac:dyDescent="0.35">
      <c r="D677" s="1"/>
      <c r="E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4:28" ht="15.75" customHeight="1" x14ac:dyDescent="0.35">
      <c r="D678" s="1"/>
      <c r="E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4:28" ht="15.75" customHeight="1" x14ac:dyDescent="0.35">
      <c r="D679" s="1"/>
      <c r="E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4:28" ht="15.75" customHeight="1" x14ac:dyDescent="0.35">
      <c r="D680" s="1"/>
      <c r="E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4:28" ht="15.75" customHeight="1" x14ac:dyDescent="0.35">
      <c r="D681" s="1"/>
      <c r="E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4:28" ht="15.75" customHeight="1" x14ac:dyDescent="0.35">
      <c r="D682" s="1"/>
      <c r="E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4:28" ht="15.75" customHeight="1" x14ac:dyDescent="0.35">
      <c r="D683" s="1"/>
      <c r="E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4:28" ht="15.75" customHeight="1" x14ac:dyDescent="0.35">
      <c r="D684" s="1"/>
      <c r="E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4:28" ht="15.75" customHeight="1" x14ac:dyDescent="0.35">
      <c r="D685" s="1"/>
      <c r="E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4:28" ht="15.75" customHeight="1" x14ac:dyDescent="0.35">
      <c r="D686" s="1"/>
      <c r="E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4:28" ht="15.75" customHeight="1" x14ac:dyDescent="0.35">
      <c r="D687" s="1"/>
      <c r="E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4:28" ht="15.75" customHeight="1" x14ac:dyDescent="0.35">
      <c r="D688" s="1"/>
      <c r="E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4:28" ht="15.75" customHeight="1" x14ac:dyDescent="0.35">
      <c r="D689" s="1"/>
      <c r="E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4:28" ht="15.75" customHeight="1" x14ac:dyDescent="0.35">
      <c r="D690" s="1"/>
      <c r="E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4:28" ht="15.75" customHeight="1" x14ac:dyDescent="0.35">
      <c r="D691" s="1"/>
      <c r="E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4:28" ht="15.75" customHeight="1" x14ac:dyDescent="0.35">
      <c r="D692" s="1"/>
      <c r="E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4:28" ht="15.75" customHeight="1" x14ac:dyDescent="0.35">
      <c r="D693" s="1"/>
      <c r="E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4:28" ht="15.75" customHeight="1" x14ac:dyDescent="0.35">
      <c r="D694" s="1"/>
      <c r="E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4:28" ht="15.75" customHeight="1" x14ac:dyDescent="0.35">
      <c r="D695" s="1"/>
      <c r="E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4:28" ht="15.75" customHeight="1" x14ac:dyDescent="0.35">
      <c r="D696" s="1"/>
      <c r="E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4:28" ht="15.75" customHeight="1" x14ac:dyDescent="0.35">
      <c r="D697" s="1"/>
      <c r="E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4:28" ht="15.75" customHeight="1" x14ac:dyDescent="0.35">
      <c r="D698" s="1"/>
      <c r="E698" s="1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4:28" ht="15.75" customHeight="1" x14ac:dyDescent="0.35">
      <c r="D699" s="1"/>
      <c r="E699" s="1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4:28" ht="15.75" customHeight="1" x14ac:dyDescent="0.35">
      <c r="D700" s="1"/>
      <c r="E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4:28" ht="15.75" customHeight="1" x14ac:dyDescent="0.35">
      <c r="D701" s="1"/>
      <c r="E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4:28" ht="15.75" customHeight="1" x14ac:dyDescent="0.35">
      <c r="D702" s="1"/>
      <c r="E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4:28" ht="15.75" customHeight="1" x14ac:dyDescent="0.35">
      <c r="D703" s="1"/>
      <c r="E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4:28" ht="15.75" customHeight="1" x14ac:dyDescent="0.35">
      <c r="D704" s="1"/>
      <c r="E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4:28" ht="15.75" customHeight="1" x14ac:dyDescent="0.35">
      <c r="D705" s="1"/>
      <c r="E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4:28" ht="15.75" customHeight="1" x14ac:dyDescent="0.35">
      <c r="D706" s="1"/>
      <c r="E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4:28" ht="15.75" customHeight="1" x14ac:dyDescent="0.35">
      <c r="D707" s="1"/>
      <c r="E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4:28" ht="15.75" customHeight="1" x14ac:dyDescent="0.35">
      <c r="D708" s="1"/>
      <c r="E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4:28" ht="15.75" customHeight="1" x14ac:dyDescent="0.35">
      <c r="D709" s="1"/>
      <c r="E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4:28" ht="15.75" customHeight="1" x14ac:dyDescent="0.35">
      <c r="D710" s="1"/>
      <c r="E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4:28" ht="15.75" customHeight="1" x14ac:dyDescent="0.35">
      <c r="D711" s="1"/>
      <c r="E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4:28" ht="15.75" customHeight="1" x14ac:dyDescent="0.35">
      <c r="D712" s="1"/>
      <c r="E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4:28" ht="15.75" customHeight="1" x14ac:dyDescent="0.35">
      <c r="D713" s="1"/>
      <c r="E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4:28" ht="15.75" customHeight="1" x14ac:dyDescent="0.35">
      <c r="D714" s="1"/>
      <c r="E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4:28" ht="15.75" customHeight="1" x14ac:dyDescent="0.35">
      <c r="D715" s="1"/>
      <c r="E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4:28" ht="15.75" customHeight="1" x14ac:dyDescent="0.35">
      <c r="D716" s="1"/>
      <c r="E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4:28" ht="15.75" customHeight="1" x14ac:dyDescent="0.35">
      <c r="D717" s="1"/>
      <c r="E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4:28" ht="15.75" customHeight="1" x14ac:dyDescent="0.35">
      <c r="D718" s="1"/>
      <c r="E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4:28" ht="15.75" customHeight="1" x14ac:dyDescent="0.35">
      <c r="D719" s="1"/>
      <c r="E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4:28" ht="15.75" customHeight="1" x14ac:dyDescent="0.35">
      <c r="D720" s="1"/>
      <c r="E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4:28" ht="15.75" customHeight="1" x14ac:dyDescent="0.35">
      <c r="D721" s="1"/>
      <c r="E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4:28" ht="15.75" customHeight="1" x14ac:dyDescent="0.35">
      <c r="D722" s="1"/>
      <c r="E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4:28" ht="15.75" customHeight="1" x14ac:dyDescent="0.35">
      <c r="D723" s="1"/>
      <c r="E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4:28" ht="15.75" customHeight="1" x14ac:dyDescent="0.35">
      <c r="D724" s="1"/>
      <c r="E724" s="1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4:28" ht="15.75" customHeight="1" x14ac:dyDescent="0.35">
      <c r="D725" s="1"/>
      <c r="E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4:28" ht="15.75" customHeight="1" x14ac:dyDescent="0.35">
      <c r="D726" s="1"/>
      <c r="E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4:28" ht="15.75" customHeight="1" x14ac:dyDescent="0.35">
      <c r="D727" s="1"/>
      <c r="E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4:28" ht="15.75" customHeight="1" x14ac:dyDescent="0.35">
      <c r="D728" s="1"/>
      <c r="E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4:28" ht="15.75" customHeight="1" x14ac:dyDescent="0.35">
      <c r="D729" s="1"/>
      <c r="E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4:28" ht="15.75" customHeight="1" x14ac:dyDescent="0.35">
      <c r="D730" s="1"/>
      <c r="E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4:28" ht="15.75" customHeight="1" x14ac:dyDescent="0.35">
      <c r="D731" s="1"/>
      <c r="E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4:28" ht="15.75" customHeight="1" x14ac:dyDescent="0.35">
      <c r="D732" s="1"/>
      <c r="E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4:28" ht="15.75" customHeight="1" x14ac:dyDescent="0.35">
      <c r="D733" s="1"/>
      <c r="E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4:28" ht="15.75" customHeight="1" x14ac:dyDescent="0.35">
      <c r="D734" s="1"/>
      <c r="E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4:28" ht="15.75" customHeight="1" x14ac:dyDescent="0.35">
      <c r="D735" s="1"/>
      <c r="E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4:28" ht="15.75" customHeight="1" x14ac:dyDescent="0.35">
      <c r="D736" s="1"/>
      <c r="E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4:28" ht="15.75" customHeight="1" x14ac:dyDescent="0.35">
      <c r="D737" s="1"/>
      <c r="E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4:28" ht="15.75" customHeight="1" x14ac:dyDescent="0.35">
      <c r="D738" s="1"/>
      <c r="E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4:28" ht="15.75" customHeight="1" x14ac:dyDescent="0.35">
      <c r="D739" s="1"/>
      <c r="E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4:28" ht="15.75" customHeight="1" x14ac:dyDescent="0.35">
      <c r="D740" s="1"/>
      <c r="E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4:28" ht="15.75" customHeight="1" x14ac:dyDescent="0.35">
      <c r="D741" s="1"/>
      <c r="E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4:28" ht="15.75" customHeight="1" x14ac:dyDescent="0.35">
      <c r="D742" s="1"/>
      <c r="E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4:28" ht="15.75" customHeight="1" x14ac:dyDescent="0.35">
      <c r="D743" s="1"/>
      <c r="E743" s="1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4:28" ht="15.75" customHeight="1" x14ac:dyDescent="0.35">
      <c r="D744" s="1"/>
      <c r="E744" s="1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4:28" ht="15.75" customHeight="1" x14ac:dyDescent="0.35">
      <c r="D745" s="1"/>
      <c r="E745" s="1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4:28" ht="15.75" customHeight="1" x14ac:dyDescent="0.35">
      <c r="D746" s="1"/>
      <c r="E746" s="1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4:28" ht="15.75" customHeight="1" x14ac:dyDescent="0.35">
      <c r="D747" s="1"/>
      <c r="E747" s="1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4:28" ht="15.75" customHeight="1" x14ac:dyDescent="0.35">
      <c r="D748" s="1"/>
      <c r="E748" s="1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4:28" ht="15.75" customHeight="1" x14ac:dyDescent="0.35">
      <c r="D749" s="1"/>
      <c r="E749" s="1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4:28" ht="15.75" customHeight="1" x14ac:dyDescent="0.35">
      <c r="D750" s="1"/>
      <c r="E750" s="1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4:28" ht="15.75" customHeight="1" x14ac:dyDescent="0.35">
      <c r="D751" s="1"/>
      <c r="E751" s="1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4:28" ht="15.75" customHeight="1" x14ac:dyDescent="0.35">
      <c r="D752" s="1"/>
      <c r="E752" s="1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4:28" ht="15.75" customHeight="1" x14ac:dyDescent="0.35">
      <c r="D753" s="1"/>
      <c r="E753" s="1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4:28" ht="15.75" customHeight="1" x14ac:dyDescent="0.35">
      <c r="D754" s="1"/>
      <c r="E754" s="1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4:28" ht="15.75" customHeight="1" x14ac:dyDescent="0.35">
      <c r="D755" s="1"/>
      <c r="E755" s="1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4:28" ht="15.75" customHeight="1" x14ac:dyDescent="0.35">
      <c r="D756" s="1"/>
      <c r="E756" s="1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4:28" ht="15.75" customHeight="1" x14ac:dyDescent="0.35">
      <c r="D757" s="1"/>
      <c r="E757" s="1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4:28" ht="15.75" customHeight="1" x14ac:dyDescent="0.35">
      <c r="D758" s="1"/>
      <c r="E758" s="1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4:28" ht="15.75" customHeight="1" x14ac:dyDescent="0.35">
      <c r="D759" s="1"/>
      <c r="E759" s="1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4:28" ht="15.75" customHeight="1" x14ac:dyDescent="0.35">
      <c r="D760" s="1"/>
      <c r="E760" s="1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4:28" ht="15.75" customHeight="1" x14ac:dyDescent="0.35">
      <c r="D761" s="1"/>
      <c r="E761" s="1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4:28" ht="15.75" customHeight="1" x14ac:dyDescent="0.35">
      <c r="D762" s="1"/>
      <c r="E762" s="1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4:28" ht="15.75" customHeight="1" x14ac:dyDescent="0.35">
      <c r="D763" s="1"/>
      <c r="E763" s="1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4:28" ht="15.75" customHeight="1" x14ac:dyDescent="0.35">
      <c r="D764" s="1"/>
      <c r="E764" s="1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4:28" ht="15.75" customHeight="1" x14ac:dyDescent="0.35">
      <c r="D765" s="1"/>
      <c r="E765" s="1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4:28" ht="15.75" customHeight="1" x14ac:dyDescent="0.35">
      <c r="D766" s="1"/>
      <c r="E766" s="1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4:28" ht="15.75" customHeight="1" x14ac:dyDescent="0.35">
      <c r="D767" s="1"/>
      <c r="E767" s="1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4:28" ht="15.75" customHeight="1" x14ac:dyDescent="0.35">
      <c r="D768" s="1"/>
      <c r="E768" s="1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4:28" ht="15.75" customHeight="1" x14ac:dyDescent="0.35">
      <c r="D769" s="1"/>
      <c r="E769" s="1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4:28" ht="15.75" customHeight="1" x14ac:dyDescent="0.35">
      <c r="D770" s="1"/>
      <c r="E770" s="1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4:28" ht="15.75" customHeight="1" x14ac:dyDescent="0.35">
      <c r="D771" s="1"/>
      <c r="E771" s="1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4:28" ht="15.75" customHeight="1" x14ac:dyDescent="0.35">
      <c r="D772" s="1"/>
      <c r="E772" s="1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4:28" ht="15.75" customHeight="1" x14ac:dyDescent="0.35">
      <c r="D773" s="1"/>
      <c r="E773" s="1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4:28" ht="15.75" customHeight="1" x14ac:dyDescent="0.35">
      <c r="D774" s="1"/>
      <c r="E774" s="1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4:28" ht="15.75" customHeight="1" x14ac:dyDescent="0.35">
      <c r="D775" s="1"/>
      <c r="E775" s="1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4:28" ht="15.75" customHeight="1" x14ac:dyDescent="0.35">
      <c r="D776" s="1"/>
      <c r="E776" s="1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4:28" ht="15.75" customHeight="1" x14ac:dyDescent="0.35">
      <c r="D777" s="1"/>
      <c r="E777" s="1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4:28" ht="15.75" customHeight="1" x14ac:dyDescent="0.35">
      <c r="D778" s="1"/>
      <c r="E778" s="1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4:28" ht="15.75" customHeight="1" x14ac:dyDescent="0.35">
      <c r="D779" s="1"/>
      <c r="E779" s="1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4:28" ht="15.75" customHeight="1" x14ac:dyDescent="0.35">
      <c r="D780" s="1"/>
      <c r="E780" s="1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4:28" ht="15.75" customHeight="1" x14ac:dyDescent="0.35">
      <c r="D781" s="1"/>
      <c r="E781" s="1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4:28" ht="15.75" customHeight="1" x14ac:dyDescent="0.35">
      <c r="D782" s="1"/>
      <c r="E782" s="1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4:28" ht="15.75" customHeight="1" x14ac:dyDescent="0.35">
      <c r="D783" s="1"/>
      <c r="E783" s="1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4:28" ht="15.75" customHeight="1" x14ac:dyDescent="0.35">
      <c r="D784" s="1"/>
      <c r="E784" s="1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4:28" ht="15.75" customHeight="1" x14ac:dyDescent="0.35">
      <c r="D785" s="1"/>
      <c r="E785" s="1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4:28" ht="15.75" customHeight="1" x14ac:dyDescent="0.35">
      <c r="D786" s="1"/>
      <c r="E786" s="1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4:28" ht="15.75" customHeight="1" x14ac:dyDescent="0.35">
      <c r="D787" s="1"/>
      <c r="E787" s="1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4:28" ht="15.75" customHeight="1" x14ac:dyDescent="0.35">
      <c r="D788" s="1"/>
      <c r="E788" s="1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4:28" ht="15.75" customHeight="1" x14ac:dyDescent="0.35">
      <c r="D789" s="1"/>
      <c r="E789" s="1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4:28" ht="15.75" customHeight="1" x14ac:dyDescent="0.35">
      <c r="D790" s="1"/>
      <c r="E790" s="1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4:28" ht="15.75" customHeight="1" x14ac:dyDescent="0.35">
      <c r="D791" s="1"/>
      <c r="E791" s="1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4:28" ht="15.75" customHeight="1" x14ac:dyDescent="0.35">
      <c r="D792" s="1"/>
      <c r="E792" s="1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4:28" ht="15.75" customHeight="1" x14ac:dyDescent="0.35">
      <c r="D793" s="1"/>
      <c r="E793" s="1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4:28" ht="15.75" customHeight="1" x14ac:dyDescent="0.35">
      <c r="D794" s="1"/>
      <c r="E794" s="1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4:28" ht="15.75" customHeight="1" x14ac:dyDescent="0.35">
      <c r="D795" s="1"/>
      <c r="E795" s="1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4:28" ht="15.75" customHeight="1" x14ac:dyDescent="0.35">
      <c r="D796" s="1"/>
      <c r="E796" s="1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4:28" ht="15.75" customHeight="1" x14ac:dyDescent="0.35">
      <c r="D797" s="1"/>
      <c r="E797" s="1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4:28" ht="15.75" customHeight="1" x14ac:dyDescent="0.35">
      <c r="D798" s="1"/>
      <c r="E798" s="1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4:28" ht="15.75" customHeight="1" x14ac:dyDescent="0.35">
      <c r="D799" s="1"/>
      <c r="E799" s="1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4:28" ht="15.75" customHeight="1" x14ac:dyDescent="0.35">
      <c r="D800" s="1"/>
      <c r="E800" s="1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4:28" ht="15.75" customHeight="1" x14ac:dyDescent="0.35">
      <c r="D801" s="1"/>
      <c r="E801" s="1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4:28" ht="15.75" customHeight="1" x14ac:dyDescent="0.35">
      <c r="D802" s="1"/>
      <c r="E802" s="1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4:28" ht="15.75" customHeight="1" x14ac:dyDescent="0.35">
      <c r="D803" s="1"/>
      <c r="E803" s="1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4:28" ht="15.75" customHeight="1" x14ac:dyDescent="0.35">
      <c r="D804" s="1"/>
      <c r="E804" s="1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4:28" ht="15.75" customHeight="1" x14ac:dyDescent="0.35">
      <c r="D805" s="1"/>
      <c r="E805" s="1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4:28" ht="15.75" customHeight="1" x14ac:dyDescent="0.35">
      <c r="D806" s="1"/>
      <c r="E806" s="1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4:28" ht="15.75" customHeight="1" x14ac:dyDescent="0.35">
      <c r="D807" s="1"/>
      <c r="E807" s="1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4:28" ht="15.75" customHeight="1" x14ac:dyDescent="0.35">
      <c r="D808" s="1"/>
      <c r="E808" s="1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4:28" ht="15.75" customHeight="1" x14ac:dyDescent="0.35">
      <c r="D809" s="1"/>
      <c r="E809" s="1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4:28" ht="15.75" customHeight="1" x14ac:dyDescent="0.35">
      <c r="D810" s="1"/>
      <c r="E810" s="1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4:28" ht="15.75" customHeight="1" x14ac:dyDescent="0.35">
      <c r="D811" s="1"/>
      <c r="E811" s="1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4:28" ht="15.75" customHeight="1" x14ac:dyDescent="0.35">
      <c r="D812" s="1"/>
      <c r="E812" s="1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4:28" ht="15.75" customHeight="1" x14ac:dyDescent="0.35">
      <c r="D813" s="1"/>
      <c r="E813" s="1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4:28" ht="15.75" customHeight="1" x14ac:dyDescent="0.35">
      <c r="D814" s="1"/>
      <c r="E814" s="1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4:28" ht="15.75" customHeight="1" x14ac:dyDescent="0.35">
      <c r="D815" s="1"/>
      <c r="E815" s="1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4:28" ht="15.75" customHeight="1" x14ac:dyDescent="0.35">
      <c r="D816" s="1"/>
      <c r="E816" s="1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4:28" ht="15.75" customHeight="1" x14ac:dyDescent="0.35">
      <c r="D817" s="1"/>
      <c r="E817" s="1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4:28" ht="15.75" customHeight="1" x14ac:dyDescent="0.35">
      <c r="D818" s="1"/>
      <c r="E818" s="1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4:28" ht="15.75" customHeight="1" x14ac:dyDescent="0.35">
      <c r="D819" s="1"/>
      <c r="E819" s="1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4:28" ht="15.75" customHeight="1" x14ac:dyDescent="0.35">
      <c r="D820" s="1"/>
      <c r="E820" s="1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4:28" ht="15.75" customHeight="1" x14ac:dyDescent="0.35">
      <c r="D821" s="1"/>
      <c r="E821" s="1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4:28" ht="15.75" customHeight="1" x14ac:dyDescent="0.35">
      <c r="D822" s="1"/>
      <c r="E822" s="1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4:28" ht="15.75" customHeight="1" x14ac:dyDescent="0.35">
      <c r="D823" s="1"/>
      <c r="E823" s="1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4:28" ht="15.75" customHeight="1" x14ac:dyDescent="0.35">
      <c r="D824" s="1"/>
      <c r="E824" s="1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4:28" ht="15.75" customHeight="1" x14ac:dyDescent="0.35">
      <c r="D825" s="1"/>
      <c r="E825" s="1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4:28" ht="15.75" customHeight="1" x14ac:dyDescent="0.35">
      <c r="D826" s="1"/>
      <c r="E826" s="1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4:28" ht="15.75" customHeight="1" x14ac:dyDescent="0.35">
      <c r="D827" s="1"/>
      <c r="E827" s="1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4:28" ht="15.75" customHeight="1" x14ac:dyDescent="0.35">
      <c r="D828" s="1"/>
      <c r="E828" s="1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4:28" ht="15.75" customHeight="1" x14ac:dyDescent="0.35">
      <c r="D829" s="1"/>
      <c r="E829" s="1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4:28" ht="15.75" customHeight="1" x14ac:dyDescent="0.35">
      <c r="D830" s="1"/>
      <c r="E830" s="1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4:28" ht="15.75" customHeight="1" x14ac:dyDescent="0.35">
      <c r="D831" s="1"/>
      <c r="E831" s="1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4:28" ht="15.75" customHeight="1" x14ac:dyDescent="0.35">
      <c r="D832" s="1"/>
      <c r="E832" s="1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4:28" ht="15.75" customHeight="1" x14ac:dyDescent="0.35">
      <c r="D833" s="1"/>
      <c r="E833" s="1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4:28" ht="15.75" customHeight="1" x14ac:dyDescent="0.35">
      <c r="D834" s="1"/>
      <c r="E834" s="1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4:28" ht="15.75" customHeight="1" x14ac:dyDescent="0.35">
      <c r="D835" s="1"/>
      <c r="E835" s="1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4:28" ht="15.75" customHeight="1" x14ac:dyDescent="0.35">
      <c r="D836" s="1"/>
      <c r="E836" s="1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4:28" ht="15.75" customHeight="1" x14ac:dyDescent="0.35">
      <c r="D837" s="1"/>
      <c r="E837" s="1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4:28" ht="15.75" customHeight="1" x14ac:dyDescent="0.35">
      <c r="D838" s="1"/>
      <c r="E838" s="1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4:28" ht="15.75" customHeight="1" x14ac:dyDescent="0.35">
      <c r="D839" s="1"/>
      <c r="E839" s="1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4:28" ht="15.75" customHeight="1" x14ac:dyDescent="0.35">
      <c r="D840" s="1"/>
      <c r="E840" s="1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4:28" ht="15.75" customHeight="1" x14ac:dyDescent="0.35">
      <c r="D841" s="1"/>
      <c r="E841" s="1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4:28" ht="15.75" customHeight="1" x14ac:dyDescent="0.35">
      <c r="D842" s="1"/>
      <c r="E842" s="1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4:28" ht="15.75" customHeight="1" x14ac:dyDescent="0.35">
      <c r="D843" s="1"/>
      <c r="E843" s="1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4:28" ht="15.75" customHeight="1" x14ac:dyDescent="0.35">
      <c r="D844" s="1"/>
      <c r="E844" s="1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4:28" ht="15.75" customHeight="1" x14ac:dyDescent="0.35">
      <c r="D845" s="1"/>
      <c r="E845" s="1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4:28" ht="15.75" customHeight="1" x14ac:dyDescent="0.35">
      <c r="D846" s="1"/>
      <c r="E846" s="1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4:28" ht="15.75" customHeight="1" x14ac:dyDescent="0.35">
      <c r="D847" s="1"/>
      <c r="E847" s="1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4:28" ht="15.75" customHeight="1" x14ac:dyDescent="0.35">
      <c r="D848" s="1"/>
      <c r="E848" s="1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4:28" ht="15.75" customHeight="1" x14ac:dyDescent="0.35">
      <c r="D849" s="1"/>
      <c r="E849" s="1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4:28" ht="15.75" customHeight="1" x14ac:dyDescent="0.35">
      <c r="D850" s="1"/>
      <c r="E850" s="1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4:28" ht="15.75" customHeight="1" x14ac:dyDescent="0.35">
      <c r="D851" s="1"/>
      <c r="E851" s="1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4:28" ht="15.75" customHeight="1" x14ac:dyDescent="0.35">
      <c r="D852" s="1"/>
      <c r="E852" s="1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4:28" ht="15.75" customHeight="1" x14ac:dyDescent="0.35">
      <c r="D853" s="1"/>
      <c r="E853" s="1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4:28" ht="15.75" customHeight="1" x14ac:dyDescent="0.35">
      <c r="D854" s="1"/>
      <c r="E854" s="1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4:28" ht="15.75" customHeight="1" x14ac:dyDescent="0.35">
      <c r="D855" s="1"/>
      <c r="E855" s="1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4:28" ht="15.75" customHeight="1" x14ac:dyDescent="0.35">
      <c r="D856" s="1"/>
      <c r="E856" s="1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4:28" ht="15.75" customHeight="1" x14ac:dyDescent="0.35">
      <c r="D857" s="1"/>
      <c r="E857" s="1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4:28" ht="15.75" customHeight="1" x14ac:dyDescent="0.35">
      <c r="D858" s="1"/>
      <c r="E858" s="1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4:28" ht="15.75" customHeight="1" x14ac:dyDescent="0.35">
      <c r="D859" s="1"/>
      <c r="E859" s="1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4:28" ht="15.75" customHeight="1" x14ac:dyDescent="0.35">
      <c r="D860" s="1"/>
      <c r="E860" s="1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4:28" ht="15.75" customHeight="1" x14ac:dyDescent="0.35">
      <c r="D861" s="1"/>
      <c r="E861" s="1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4:28" ht="15.75" customHeight="1" x14ac:dyDescent="0.35">
      <c r="D862" s="1"/>
      <c r="E862" s="1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4:28" ht="15.75" customHeight="1" x14ac:dyDescent="0.35">
      <c r="D863" s="1"/>
      <c r="E863" s="1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4:28" ht="15.75" customHeight="1" x14ac:dyDescent="0.35">
      <c r="D864" s="1"/>
      <c r="E864" s="1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4:28" ht="15.75" customHeight="1" x14ac:dyDescent="0.35">
      <c r="D865" s="1"/>
      <c r="E865" s="1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4:28" ht="15.75" customHeight="1" x14ac:dyDescent="0.35">
      <c r="D866" s="1"/>
      <c r="E866" s="1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4:28" ht="15.75" customHeight="1" x14ac:dyDescent="0.35">
      <c r="D867" s="1"/>
      <c r="E867" s="1"/>
      <c r="F867" s="1"/>
      <c r="G867" s="1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4:28" ht="15.75" customHeight="1" x14ac:dyDescent="0.35">
      <c r="D868" s="1"/>
      <c r="E868" s="1"/>
      <c r="F868" s="1"/>
      <c r="G868" s="1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4:28" ht="15.75" customHeight="1" x14ac:dyDescent="0.35">
      <c r="D869" s="1"/>
      <c r="E869" s="1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4:28" ht="15.75" customHeight="1" x14ac:dyDescent="0.35">
      <c r="D870" s="1"/>
      <c r="E870" s="1"/>
      <c r="F870" s="1"/>
      <c r="G870" s="1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4:28" ht="15.75" customHeight="1" x14ac:dyDescent="0.35">
      <c r="D871" s="1"/>
      <c r="E871" s="1"/>
      <c r="F871" s="1"/>
      <c r="G871" s="1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4:28" ht="15.75" customHeight="1" x14ac:dyDescent="0.35">
      <c r="D872" s="1"/>
      <c r="E872" s="1"/>
      <c r="F872" s="1"/>
      <c r="G872" s="1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4:28" ht="15.75" customHeight="1" x14ac:dyDescent="0.35">
      <c r="D873" s="1"/>
      <c r="E873" s="1"/>
      <c r="F873" s="1"/>
      <c r="G873" s="1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4:28" ht="15.75" customHeight="1" x14ac:dyDescent="0.35">
      <c r="D874" s="1"/>
      <c r="E874" s="1"/>
      <c r="F874" s="1"/>
      <c r="G874" s="1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4:28" ht="15.75" customHeight="1" x14ac:dyDescent="0.35">
      <c r="D875" s="1"/>
      <c r="E875" s="1"/>
      <c r="F875" s="1"/>
      <c r="G875" s="1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4:28" ht="15.75" customHeight="1" x14ac:dyDescent="0.35">
      <c r="D876" s="1"/>
      <c r="E876" s="1"/>
      <c r="F876" s="1"/>
      <c r="G876" s="1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4:28" ht="15.75" customHeight="1" x14ac:dyDescent="0.35">
      <c r="D877" s="1"/>
      <c r="E877" s="1"/>
      <c r="F877" s="1"/>
      <c r="G877" s="1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4:28" ht="15.75" customHeight="1" x14ac:dyDescent="0.35">
      <c r="D878" s="1"/>
      <c r="E878" s="1"/>
      <c r="F878" s="1"/>
      <c r="G878" s="1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4:28" ht="15.75" customHeight="1" x14ac:dyDescent="0.35">
      <c r="D879" s="1"/>
      <c r="E879" s="1"/>
      <c r="F879" s="1"/>
      <c r="G879" s="1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4:28" ht="15.75" customHeight="1" x14ac:dyDescent="0.35">
      <c r="D880" s="1"/>
      <c r="E880" s="1"/>
      <c r="F880" s="1"/>
      <c r="G880" s="1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4:28" ht="15.75" customHeight="1" x14ac:dyDescent="0.35">
      <c r="D881" s="1"/>
      <c r="E881" s="1"/>
      <c r="F881" s="1"/>
      <c r="G881" s="1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4:28" ht="15.75" customHeight="1" x14ac:dyDescent="0.35">
      <c r="D882" s="1"/>
      <c r="E882" s="1"/>
      <c r="F882" s="1"/>
      <c r="G882" s="1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4:28" ht="15.75" customHeight="1" x14ac:dyDescent="0.35">
      <c r="D883" s="1"/>
      <c r="E883" s="1"/>
      <c r="F883" s="1"/>
      <c r="G883" s="1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4:28" ht="15.75" customHeight="1" x14ac:dyDescent="0.35">
      <c r="D884" s="1"/>
      <c r="E884" s="1"/>
      <c r="F884" s="1"/>
      <c r="G884" s="1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4:28" ht="15.75" customHeight="1" x14ac:dyDescent="0.35">
      <c r="D885" s="1"/>
      <c r="E885" s="1"/>
      <c r="F885" s="1"/>
      <c r="G885" s="1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4:28" ht="15.75" customHeight="1" x14ac:dyDescent="0.35">
      <c r="D886" s="1"/>
      <c r="E886" s="1"/>
      <c r="F886" s="1"/>
      <c r="G886" s="1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4:28" ht="15.75" customHeight="1" x14ac:dyDescent="0.35">
      <c r="D887" s="1"/>
      <c r="E887" s="1"/>
      <c r="F887" s="1"/>
      <c r="G887" s="1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4:28" ht="15.75" customHeight="1" x14ac:dyDescent="0.35">
      <c r="D888" s="1"/>
      <c r="E888" s="1"/>
      <c r="F888" s="1"/>
      <c r="G888" s="1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4:28" ht="15.75" customHeight="1" x14ac:dyDescent="0.35">
      <c r="D889" s="1"/>
      <c r="E889" s="1"/>
      <c r="F889" s="1"/>
      <c r="G889" s="1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4:28" ht="15.75" customHeight="1" x14ac:dyDescent="0.35">
      <c r="D890" s="1"/>
      <c r="E890" s="1"/>
      <c r="F890" s="1"/>
      <c r="G890" s="1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4:28" ht="15.75" customHeight="1" x14ac:dyDescent="0.35">
      <c r="D891" s="1"/>
      <c r="E891" s="1"/>
      <c r="F891" s="1"/>
      <c r="G891" s="1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4:28" ht="15.75" customHeight="1" x14ac:dyDescent="0.35">
      <c r="D892" s="1"/>
      <c r="E892" s="1"/>
      <c r="F892" s="1"/>
      <c r="G892" s="1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4:28" ht="15.75" customHeight="1" x14ac:dyDescent="0.35">
      <c r="D893" s="1"/>
      <c r="E893" s="1"/>
      <c r="F893" s="1"/>
      <c r="G893" s="1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4:28" ht="15.75" customHeight="1" x14ac:dyDescent="0.35">
      <c r="D894" s="1"/>
      <c r="E894" s="1"/>
      <c r="F894" s="1"/>
      <c r="G894" s="1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4:28" ht="15.75" customHeight="1" x14ac:dyDescent="0.35">
      <c r="D895" s="1"/>
      <c r="E895" s="1"/>
      <c r="F895" s="1"/>
      <c r="G895" s="1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4:28" ht="15.75" customHeight="1" x14ac:dyDescent="0.35">
      <c r="D896" s="1"/>
      <c r="E896" s="1"/>
      <c r="F896" s="1"/>
      <c r="G896" s="1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4:28" ht="15.75" customHeight="1" x14ac:dyDescent="0.35">
      <c r="D897" s="1"/>
      <c r="E897" s="1"/>
      <c r="F897" s="1"/>
      <c r="G897" s="1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4:28" ht="15.75" customHeight="1" x14ac:dyDescent="0.35">
      <c r="D898" s="1"/>
      <c r="E898" s="1"/>
      <c r="F898" s="1"/>
      <c r="G898" s="1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4:28" ht="15.75" customHeight="1" x14ac:dyDescent="0.35">
      <c r="D899" s="1"/>
      <c r="E899" s="1"/>
      <c r="F899" s="1"/>
      <c r="G899" s="1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4:28" ht="15.75" customHeight="1" x14ac:dyDescent="0.35">
      <c r="D900" s="1"/>
      <c r="E900" s="1"/>
      <c r="F900" s="1"/>
      <c r="G900" s="1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4:28" ht="15.75" customHeight="1" x14ac:dyDescent="0.35">
      <c r="D901" s="1"/>
      <c r="E901" s="1"/>
      <c r="F901" s="1"/>
      <c r="G901" s="1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4:28" ht="15.75" customHeight="1" x14ac:dyDescent="0.35">
      <c r="D902" s="1"/>
      <c r="E902" s="1"/>
      <c r="F902" s="1"/>
      <c r="G902" s="1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4:28" ht="15.75" customHeight="1" x14ac:dyDescent="0.35">
      <c r="D903" s="1"/>
      <c r="E903" s="1"/>
      <c r="F903" s="1"/>
      <c r="G903" s="1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4:28" ht="15.75" customHeight="1" x14ac:dyDescent="0.35">
      <c r="D904" s="1"/>
      <c r="E904" s="1"/>
      <c r="F904" s="1"/>
      <c r="G904" s="1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4:28" ht="15.75" customHeight="1" x14ac:dyDescent="0.35">
      <c r="D905" s="1"/>
      <c r="E905" s="1"/>
      <c r="F905" s="1"/>
      <c r="G905" s="1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4:28" ht="15.75" customHeight="1" x14ac:dyDescent="0.35">
      <c r="D906" s="1"/>
      <c r="E906" s="1"/>
      <c r="F906" s="1"/>
      <c r="G906" s="1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4:28" ht="15.75" customHeight="1" x14ac:dyDescent="0.35">
      <c r="D907" s="1"/>
      <c r="E907" s="1"/>
      <c r="F907" s="1"/>
      <c r="G907" s="1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4:28" ht="15.75" customHeight="1" x14ac:dyDescent="0.35">
      <c r="D908" s="1"/>
      <c r="E908" s="1"/>
      <c r="F908" s="1"/>
      <c r="G908" s="1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4:28" ht="15.75" customHeight="1" x14ac:dyDescent="0.35">
      <c r="D909" s="1"/>
      <c r="E909" s="1"/>
      <c r="F909" s="1"/>
      <c r="G909" s="1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4:28" ht="15.75" customHeight="1" x14ac:dyDescent="0.35">
      <c r="D910" s="1"/>
      <c r="E910" s="1"/>
      <c r="F910" s="1"/>
      <c r="G910" s="1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4:28" ht="15.75" customHeight="1" x14ac:dyDescent="0.35">
      <c r="D911" s="1"/>
      <c r="E911" s="1"/>
      <c r="F911" s="1"/>
      <c r="G911" s="1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4:28" ht="15.75" customHeight="1" x14ac:dyDescent="0.35">
      <c r="D912" s="1"/>
      <c r="E912" s="1"/>
      <c r="F912" s="1"/>
      <c r="G912" s="1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4:28" ht="15.75" customHeight="1" x14ac:dyDescent="0.35">
      <c r="D913" s="1"/>
      <c r="E913" s="1"/>
      <c r="F913" s="1"/>
      <c r="G913" s="1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4:28" ht="15.75" customHeight="1" x14ac:dyDescent="0.35">
      <c r="D914" s="1"/>
      <c r="E914" s="1"/>
      <c r="F914" s="1"/>
      <c r="G914" s="1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4:28" ht="15.75" customHeight="1" x14ac:dyDescent="0.35">
      <c r="D915" s="1"/>
      <c r="E915" s="1"/>
      <c r="F915" s="1"/>
      <c r="G915" s="1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4:28" ht="15.75" customHeight="1" x14ac:dyDescent="0.35">
      <c r="D916" s="1"/>
      <c r="E916" s="1"/>
      <c r="F916" s="1"/>
      <c r="G916" s="1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4:28" ht="15.75" customHeight="1" x14ac:dyDescent="0.35">
      <c r="D917" s="1"/>
      <c r="E917" s="1"/>
      <c r="F917" s="1"/>
      <c r="G917" s="1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4:28" ht="15.75" customHeight="1" x14ac:dyDescent="0.35">
      <c r="D918" s="1"/>
      <c r="E918" s="1"/>
      <c r="F918" s="1"/>
      <c r="G918" s="1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4:28" ht="15.75" customHeight="1" x14ac:dyDescent="0.35">
      <c r="D919" s="1"/>
      <c r="E919" s="1"/>
      <c r="F919" s="1"/>
      <c r="G919" s="1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4:28" ht="15.75" customHeight="1" x14ac:dyDescent="0.35">
      <c r="D920" s="1"/>
      <c r="E920" s="1"/>
      <c r="F920" s="1"/>
      <c r="G920" s="1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4:28" ht="15.75" customHeight="1" x14ac:dyDescent="0.35">
      <c r="D921" s="1"/>
      <c r="E921" s="1"/>
      <c r="F921" s="1"/>
      <c r="G921" s="1"/>
      <c r="H921" s="1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4:28" ht="15.75" customHeight="1" x14ac:dyDescent="0.35">
      <c r="D922" s="1"/>
      <c r="E922" s="1"/>
      <c r="F922" s="1"/>
      <c r="G922" s="1"/>
      <c r="H922" s="1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4:28" ht="15.75" customHeight="1" x14ac:dyDescent="0.35">
      <c r="D923" s="1"/>
      <c r="E923" s="1"/>
      <c r="F923" s="1"/>
      <c r="G923" s="1"/>
      <c r="H923" s="1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4:28" ht="15.75" customHeight="1" x14ac:dyDescent="0.35">
      <c r="D924" s="1"/>
      <c r="E924" s="1"/>
      <c r="F924" s="1"/>
      <c r="G924" s="1"/>
      <c r="H924" s="1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4:28" ht="15.75" customHeight="1" x14ac:dyDescent="0.35">
      <c r="D925" s="1"/>
      <c r="E925" s="1"/>
      <c r="F925" s="1"/>
      <c r="G925" s="1"/>
      <c r="H925" s="1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4:28" ht="15.75" customHeight="1" x14ac:dyDescent="0.35">
      <c r="D926" s="1"/>
      <c r="E926" s="1"/>
      <c r="F926" s="1"/>
      <c r="G926" s="1"/>
      <c r="H926" s="1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4:28" ht="15.75" customHeight="1" x14ac:dyDescent="0.35">
      <c r="D927" s="1"/>
      <c r="E927" s="1"/>
      <c r="F927" s="1"/>
      <c r="G927" s="1"/>
      <c r="H927" s="1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4:28" ht="15.75" customHeight="1" x14ac:dyDescent="0.35">
      <c r="D928" s="1"/>
      <c r="E928" s="1"/>
      <c r="F928" s="1"/>
      <c r="G928" s="1"/>
      <c r="H928" s="1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4:28" ht="15.75" customHeight="1" x14ac:dyDescent="0.35">
      <c r="D929" s="1"/>
      <c r="E929" s="1"/>
      <c r="F929" s="1"/>
      <c r="G929" s="1"/>
      <c r="H929" s="1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4:28" ht="15.75" customHeight="1" x14ac:dyDescent="0.35">
      <c r="D930" s="1"/>
      <c r="E930" s="1"/>
      <c r="F930" s="1"/>
      <c r="G930" s="1"/>
      <c r="H930" s="1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4:28" ht="15.75" customHeight="1" x14ac:dyDescent="0.35">
      <c r="D931" s="1"/>
      <c r="E931" s="1"/>
      <c r="F931" s="1"/>
      <c r="G931" s="1"/>
      <c r="H931" s="1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4:28" ht="15.75" customHeight="1" x14ac:dyDescent="0.35">
      <c r="D932" s="1"/>
      <c r="E932" s="1"/>
      <c r="F932" s="1"/>
      <c r="G932" s="1"/>
      <c r="H932" s="1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4:28" ht="15.75" customHeight="1" x14ac:dyDescent="0.35">
      <c r="D933" s="1"/>
      <c r="E933" s="1"/>
      <c r="F933" s="1"/>
      <c r="G933" s="1"/>
      <c r="H933" s="1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4:28" ht="15.75" customHeight="1" x14ac:dyDescent="0.35">
      <c r="D934" s="1"/>
      <c r="E934" s="1"/>
      <c r="F934" s="1"/>
      <c r="G934" s="1"/>
      <c r="H934" s="1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4:28" ht="15.75" customHeight="1" x14ac:dyDescent="0.35">
      <c r="D935" s="1"/>
      <c r="E935" s="1"/>
      <c r="F935" s="1"/>
      <c r="G935" s="1"/>
      <c r="H935" s="1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4:28" ht="15.75" customHeight="1" x14ac:dyDescent="0.35">
      <c r="D936" s="1"/>
      <c r="E936" s="1"/>
      <c r="F936" s="1"/>
      <c r="G936" s="1"/>
      <c r="H936" s="1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4:28" ht="15.75" customHeight="1" x14ac:dyDescent="0.35">
      <c r="D937" s="1"/>
      <c r="E937" s="1"/>
      <c r="F937" s="1"/>
      <c r="G937" s="1"/>
      <c r="H937" s="1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4:28" ht="15.75" customHeight="1" x14ac:dyDescent="0.35">
      <c r="D938" s="1"/>
      <c r="E938" s="1"/>
      <c r="F938" s="1"/>
      <c r="G938" s="1"/>
      <c r="H938" s="1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4:28" ht="15.75" customHeight="1" x14ac:dyDescent="0.35">
      <c r="D939" s="1"/>
      <c r="E939" s="1"/>
      <c r="F939" s="1"/>
      <c r="G939" s="1"/>
      <c r="H939" s="1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4:28" ht="15.75" customHeight="1" x14ac:dyDescent="0.35">
      <c r="D940" s="1"/>
      <c r="E940" s="1"/>
      <c r="F940" s="1"/>
      <c r="G940" s="1"/>
      <c r="H940" s="1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4:28" ht="15.75" customHeight="1" x14ac:dyDescent="0.35">
      <c r="D941" s="1"/>
      <c r="E941" s="1"/>
      <c r="F941" s="1"/>
      <c r="G941" s="1"/>
      <c r="H941" s="1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4:28" ht="15.75" customHeight="1" x14ac:dyDescent="0.35">
      <c r="D942" s="1"/>
      <c r="E942" s="1"/>
      <c r="F942" s="1"/>
      <c r="G942" s="1"/>
      <c r="H942" s="1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4:28" ht="15.75" customHeight="1" x14ac:dyDescent="0.35">
      <c r="D943" s="1"/>
      <c r="E943" s="1"/>
      <c r="F943" s="1"/>
      <c r="G943" s="1"/>
      <c r="H943" s="1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4:28" ht="15.75" customHeight="1" x14ac:dyDescent="0.35">
      <c r="D944" s="1"/>
      <c r="E944" s="1"/>
      <c r="F944" s="1"/>
      <c r="G944" s="1"/>
      <c r="H944" s="1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4:28" ht="15.75" customHeight="1" x14ac:dyDescent="0.35">
      <c r="D945" s="1"/>
      <c r="E945" s="1"/>
      <c r="F945" s="1"/>
      <c r="G945" s="1"/>
      <c r="H945" s="1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4:28" ht="15.75" customHeight="1" x14ac:dyDescent="0.35">
      <c r="D946" s="1"/>
      <c r="E946" s="1"/>
      <c r="F946" s="1"/>
      <c r="G946" s="1"/>
      <c r="H946" s="1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4:28" ht="15.75" customHeight="1" x14ac:dyDescent="0.35">
      <c r="D947" s="1"/>
      <c r="E947" s="1"/>
      <c r="F947" s="1"/>
      <c r="G947" s="1"/>
      <c r="H947" s="1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4:28" ht="15.75" customHeight="1" x14ac:dyDescent="0.35">
      <c r="D948" s="1"/>
      <c r="E948" s="1"/>
      <c r="F948" s="1"/>
      <c r="G948" s="1"/>
      <c r="H948" s="1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4:28" ht="15.75" customHeight="1" x14ac:dyDescent="0.35">
      <c r="D949" s="1"/>
      <c r="E949" s="1"/>
      <c r="F949" s="1"/>
      <c r="G949" s="1"/>
      <c r="H949" s="1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4:28" ht="15.75" customHeight="1" x14ac:dyDescent="0.35">
      <c r="D950" s="1"/>
      <c r="E950" s="1"/>
      <c r="F950" s="1"/>
      <c r="G950" s="1"/>
      <c r="H950" s="1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4:28" ht="15.75" customHeight="1" x14ac:dyDescent="0.35">
      <c r="D951" s="1"/>
      <c r="E951" s="1"/>
      <c r="F951" s="1"/>
      <c r="G951" s="1"/>
      <c r="H951" s="1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4:28" ht="15.75" customHeight="1" x14ac:dyDescent="0.35">
      <c r="D952" s="1"/>
      <c r="E952" s="1"/>
      <c r="F952" s="1"/>
      <c r="G952" s="1"/>
      <c r="H952" s="1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4:28" ht="15.75" customHeight="1" x14ac:dyDescent="0.35">
      <c r="D953" s="1"/>
      <c r="E953" s="1"/>
      <c r="F953" s="1"/>
      <c r="G953" s="1"/>
      <c r="H953" s="1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4:28" ht="15.75" customHeight="1" x14ac:dyDescent="0.35">
      <c r="D954" s="1"/>
      <c r="E954" s="1"/>
      <c r="F954" s="1"/>
      <c r="G954" s="1"/>
      <c r="H954" s="1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4:28" ht="15.75" customHeight="1" x14ac:dyDescent="0.35">
      <c r="D955" s="1"/>
      <c r="E955" s="1"/>
      <c r="F955" s="1"/>
      <c r="G955" s="1"/>
      <c r="H955" s="1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4:28" ht="15.75" customHeight="1" x14ac:dyDescent="0.35">
      <c r="D956" s="1"/>
      <c r="E956" s="1"/>
      <c r="F956" s="1"/>
      <c r="G956" s="1"/>
      <c r="H956" s="1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4:28" ht="15.75" customHeight="1" x14ac:dyDescent="0.35">
      <c r="D957" s="1"/>
      <c r="E957" s="1"/>
      <c r="F957" s="1"/>
      <c r="G957" s="1"/>
      <c r="H957" s="1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</sheetData>
  <mergeCells count="2">
    <mergeCell ref="D1:I1"/>
    <mergeCell ref="A23:E23"/>
  </mergeCells>
  <pageMargins left="0.5" right="0.25" top="0.25" bottom="0.25" header="0" footer="0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492. KK-1 PRKPP 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2026-02-18T03:14:08Z</dcterms:created>
  <dcterms:modified xsi:type="dcterms:W3CDTF">2026-02-19T04:10:54Z</dcterms:modified>
</cp:coreProperties>
</file>