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AB982984-996F-4839-9614-28A86E85862D}" xr6:coauthVersionLast="47" xr6:coauthVersionMax="47" xr10:uidLastSave="{00000000-0000-0000-0000-000000000000}"/>
  <bookViews>
    <workbookView xWindow="-110" yWindow="-110" windowWidth="19420" windowHeight="10300" xr2:uid="{08345282-B091-424E-BB54-A5D69E6E7202}"/>
  </bookViews>
  <sheets>
    <sheet name="15. DINAS PERINDA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<sst xmlns="http://schemas.openxmlformats.org/spreadsheetml/2006/main" count="97" uniqueCount="44">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</sst>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3A9BC-9049-48F1-88A1-DE3A40B13411}">
  <dimension ref="A1:P22"/>
  <sheetViews>
    <sheetView tabSelected="1" zoomScale="115" zoomScaleNormal="115" workbookViewId="0">
      <selection sqref="A1:XFD4"/>
    </sheetView>
  </sheetViews>
  <sheetFormatPr defaultRowHeight="14.5" x14ac:dyDescent="0.35"/>
  <cols>
    <col min="5" max="5" width="29.26953125" customWidth="1"/>
    <col min="6" max="7" width="8.54296875" style="12" customWidth="1"/>
    <col min="8" max="8" width="11.26953125" style="12" customWidth="1"/>
    <col min="9" max="9" width="15" style="12" customWidth="1"/>
    <col min="10" max="11" width="8.453125" style="12" customWidth="1"/>
    <col min="12" max="12" width="10.54296875" style="12" customWidth="1"/>
    <col min="13" max="13" width="14.81640625" style="12" customWidth="1"/>
    <col min="14" max="15" width="9.1796875" style="12" customWidth="1"/>
    <col min="16" max="16" width="10.7265625" style="12" customWidth="1"/>
    <col min="261" max="261" width="29.269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270" max="271" width="9.1796875" customWidth="1"/>
    <col min="272" max="272" width="10.7265625" customWidth="1"/>
    <col min="517" max="517" width="29.269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526" max="527" width="9.1796875" customWidth="1"/>
    <col min="528" max="528" width="10.7265625" customWidth="1"/>
    <col min="773" max="773" width="29.269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782" max="783" width="9.1796875" customWidth="1"/>
    <col min="784" max="784" width="10.7265625" customWidth="1"/>
    <col min="1029" max="1029" width="29.269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038" max="1039" width="9.1796875" customWidth="1"/>
    <col min="1040" max="1040" width="10.7265625" customWidth="1"/>
    <col min="1285" max="1285" width="29.269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294" max="1295" width="9.1796875" customWidth="1"/>
    <col min="1296" max="1296" width="10.7265625" customWidth="1"/>
    <col min="1541" max="1541" width="29.269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550" max="1551" width="9.1796875" customWidth="1"/>
    <col min="1552" max="1552" width="10.7265625" customWidth="1"/>
    <col min="1797" max="1797" width="29.269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1806" max="1807" width="9.1796875" customWidth="1"/>
    <col min="1808" max="1808" width="10.7265625" customWidth="1"/>
    <col min="2053" max="2053" width="29.269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062" max="2063" width="9.1796875" customWidth="1"/>
    <col min="2064" max="2064" width="10.7265625" customWidth="1"/>
    <col min="2309" max="2309" width="29.269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318" max="2319" width="9.1796875" customWidth="1"/>
    <col min="2320" max="2320" width="10.7265625" customWidth="1"/>
    <col min="2565" max="2565" width="29.269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574" max="2575" width="9.1796875" customWidth="1"/>
    <col min="2576" max="2576" width="10.7265625" customWidth="1"/>
    <col min="2821" max="2821" width="29.269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2830" max="2831" width="9.1796875" customWidth="1"/>
    <col min="2832" max="2832" width="10.7265625" customWidth="1"/>
    <col min="3077" max="3077" width="29.269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086" max="3087" width="9.1796875" customWidth="1"/>
    <col min="3088" max="3088" width="10.7265625" customWidth="1"/>
    <col min="3333" max="3333" width="29.269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342" max="3343" width="9.1796875" customWidth="1"/>
    <col min="3344" max="3344" width="10.7265625" customWidth="1"/>
    <col min="3589" max="3589" width="29.269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598" max="3599" width="9.1796875" customWidth="1"/>
    <col min="3600" max="3600" width="10.7265625" customWidth="1"/>
    <col min="3845" max="3845" width="29.269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3854" max="3855" width="9.1796875" customWidth="1"/>
    <col min="3856" max="3856" width="10.7265625" customWidth="1"/>
    <col min="4101" max="4101" width="29.269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110" max="4111" width="9.1796875" customWidth="1"/>
    <col min="4112" max="4112" width="10.7265625" customWidth="1"/>
    <col min="4357" max="4357" width="29.269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366" max="4367" width="9.1796875" customWidth="1"/>
    <col min="4368" max="4368" width="10.7265625" customWidth="1"/>
    <col min="4613" max="4613" width="29.269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622" max="4623" width="9.1796875" customWidth="1"/>
    <col min="4624" max="4624" width="10.7265625" customWidth="1"/>
    <col min="4869" max="4869" width="29.269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4878" max="4879" width="9.1796875" customWidth="1"/>
    <col min="4880" max="4880" width="10.7265625" customWidth="1"/>
    <col min="5125" max="5125" width="29.269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134" max="5135" width="9.1796875" customWidth="1"/>
    <col min="5136" max="5136" width="10.7265625" customWidth="1"/>
    <col min="5381" max="5381" width="29.269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390" max="5391" width="9.1796875" customWidth="1"/>
    <col min="5392" max="5392" width="10.7265625" customWidth="1"/>
    <col min="5637" max="5637" width="29.269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646" max="5647" width="9.1796875" customWidth="1"/>
    <col min="5648" max="5648" width="10.7265625" customWidth="1"/>
    <col min="5893" max="5893" width="29.269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5902" max="5903" width="9.1796875" customWidth="1"/>
    <col min="5904" max="5904" width="10.7265625" customWidth="1"/>
    <col min="6149" max="6149" width="29.269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158" max="6159" width="9.1796875" customWidth="1"/>
    <col min="6160" max="6160" width="10.7265625" customWidth="1"/>
    <col min="6405" max="6405" width="29.269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414" max="6415" width="9.1796875" customWidth="1"/>
    <col min="6416" max="6416" width="10.7265625" customWidth="1"/>
    <col min="6661" max="6661" width="29.269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670" max="6671" width="9.1796875" customWidth="1"/>
    <col min="6672" max="6672" width="10.7265625" customWidth="1"/>
    <col min="6917" max="6917" width="29.269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6926" max="6927" width="9.1796875" customWidth="1"/>
    <col min="6928" max="6928" width="10.7265625" customWidth="1"/>
    <col min="7173" max="7173" width="29.269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182" max="7183" width="9.1796875" customWidth="1"/>
    <col min="7184" max="7184" width="10.7265625" customWidth="1"/>
    <col min="7429" max="7429" width="29.269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438" max="7439" width="9.1796875" customWidth="1"/>
    <col min="7440" max="7440" width="10.7265625" customWidth="1"/>
    <col min="7685" max="7685" width="29.269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694" max="7695" width="9.1796875" customWidth="1"/>
    <col min="7696" max="7696" width="10.7265625" customWidth="1"/>
    <col min="7941" max="7941" width="29.269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7950" max="7951" width="9.1796875" customWidth="1"/>
    <col min="7952" max="7952" width="10.7265625" customWidth="1"/>
    <col min="8197" max="8197" width="29.269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206" max="8207" width="9.1796875" customWidth="1"/>
    <col min="8208" max="8208" width="10.7265625" customWidth="1"/>
    <col min="8453" max="8453" width="29.269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462" max="8463" width="9.1796875" customWidth="1"/>
    <col min="8464" max="8464" width="10.7265625" customWidth="1"/>
    <col min="8709" max="8709" width="29.269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718" max="8719" width="9.1796875" customWidth="1"/>
    <col min="8720" max="8720" width="10.7265625" customWidth="1"/>
    <col min="8965" max="8965" width="29.269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8974" max="8975" width="9.1796875" customWidth="1"/>
    <col min="8976" max="8976" width="10.7265625" customWidth="1"/>
    <col min="9221" max="9221" width="29.269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230" max="9231" width="9.1796875" customWidth="1"/>
    <col min="9232" max="9232" width="10.7265625" customWidth="1"/>
    <col min="9477" max="9477" width="29.269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486" max="9487" width="9.1796875" customWidth="1"/>
    <col min="9488" max="9488" width="10.7265625" customWidth="1"/>
    <col min="9733" max="9733" width="29.269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742" max="9743" width="9.1796875" customWidth="1"/>
    <col min="9744" max="9744" width="10.7265625" customWidth="1"/>
    <col min="9989" max="9989" width="29.269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9998" max="9999" width="9.1796875" customWidth="1"/>
    <col min="10000" max="10000" width="10.7265625" customWidth="1"/>
    <col min="10245" max="10245" width="29.269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254" max="10255" width="9.1796875" customWidth="1"/>
    <col min="10256" max="10256" width="10.7265625" customWidth="1"/>
    <col min="10501" max="10501" width="29.269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510" max="10511" width="9.1796875" customWidth="1"/>
    <col min="10512" max="10512" width="10.7265625" customWidth="1"/>
    <col min="10757" max="10757" width="29.269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0766" max="10767" width="9.1796875" customWidth="1"/>
    <col min="10768" max="10768" width="10.7265625" customWidth="1"/>
    <col min="11013" max="11013" width="29.269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022" max="11023" width="9.1796875" customWidth="1"/>
    <col min="11024" max="11024" width="10.7265625" customWidth="1"/>
    <col min="11269" max="11269" width="29.269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278" max="11279" width="9.1796875" customWidth="1"/>
    <col min="11280" max="11280" width="10.7265625" customWidth="1"/>
    <col min="11525" max="11525" width="29.269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534" max="11535" width="9.1796875" customWidth="1"/>
    <col min="11536" max="11536" width="10.7265625" customWidth="1"/>
    <col min="11781" max="11781" width="29.269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1790" max="11791" width="9.1796875" customWidth="1"/>
    <col min="11792" max="11792" width="10.7265625" customWidth="1"/>
    <col min="12037" max="12037" width="29.269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046" max="12047" width="9.1796875" customWidth="1"/>
    <col min="12048" max="12048" width="10.7265625" customWidth="1"/>
    <col min="12293" max="12293" width="29.269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302" max="12303" width="9.1796875" customWidth="1"/>
    <col min="12304" max="12304" width="10.7265625" customWidth="1"/>
    <col min="12549" max="12549" width="29.269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558" max="12559" width="9.1796875" customWidth="1"/>
    <col min="12560" max="12560" width="10.7265625" customWidth="1"/>
    <col min="12805" max="12805" width="29.269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2814" max="12815" width="9.1796875" customWidth="1"/>
    <col min="12816" max="12816" width="10.7265625" customWidth="1"/>
    <col min="13061" max="13061" width="29.269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070" max="13071" width="9.1796875" customWidth="1"/>
    <col min="13072" max="13072" width="10.7265625" customWidth="1"/>
    <col min="13317" max="13317" width="29.269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326" max="13327" width="9.1796875" customWidth="1"/>
    <col min="13328" max="13328" width="10.7265625" customWidth="1"/>
    <col min="13573" max="13573" width="29.269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582" max="13583" width="9.1796875" customWidth="1"/>
    <col min="13584" max="13584" width="10.7265625" customWidth="1"/>
    <col min="13829" max="13829" width="29.269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3838" max="13839" width="9.1796875" customWidth="1"/>
    <col min="13840" max="13840" width="10.7265625" customWidth="1"/>
    <col min="14085" max="14085" width="29.269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094" max="14095" width="9.1796875" customWidth="1"/>
    <col min="14096" max="14096" width="10.7265625" customWidth="1"/>
    <col min="14341" max="14341" width="29.269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350" max="14351" width="9.1796875" customWidth="1"/>
    <col min="14352" max="14352" width="10.7265625" customWidth="1"/>
    <col min="14597" max="14597" width="29.269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606" max="14607" width="9.1796875" customWidth="1"/>
    <col min="14608" max="14608" width="10.7265625" customWidth="1"/>
    <col min="14853" max="14853" width="29.269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4862" max="14863" width="9.1796875" customWidth="1"/>
    <col min="14864" max="14864" width="10.7265625" customWidth="1"/>
    <col min="15109" max="15109" width="29.269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118" max="15119" width="9.1796875" customWidth="1"/>
    <col min="15120" max="15120" width="10.7265625" customWidth="1"/>
    <col min="15365" max="15365" width="29.269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374" max="15375" width="9.1796875" customWidth="1"/>
    <col min="15376" max="15376" width="10.7265625" customWidth="1"/>
    <col min="15621" max="15621" width="29.269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630" max="15631" width="9.1796875" customWidth="1"/>
    <col min="15632" max="15632" width="10.7265625" customWidth="1"/>
    <col min="15877" max="15877" width="29.269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5886" max="15887" width="9.1796875" customWidth="1"/>
    <col min="15888" max="15888" width="10.7265625" customWidth="1"/>
    <col min="16133" max="16133" width="29.269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  <col min="16142" max="16143" width="9.1796875" customWidth="1"/>
    <col min="16144" max="16144" width="10.7265625" customWidth="1"/>
  </cols>
  <sheetData>
    <row r="1" spans="1:16" x14ac:dyDescent="0.35">
      <c r="A1" s="4" t="s">
        <v>38</v>
      </c>
      <c r="B1" s="4" t="s">
        <v>39</v>
      </c>
      <c r="C1" s="4" t="s">
        <v>40</v>
      </c>
      <c r="D1" s="4" t="s">
        <v>41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35">
      <c r="A2" s="4"/>
      <c r="B2" s="4"/>
      <c r="C2" s="4"/>
      <c r="D2" s="4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x14ac:dyDescent="0.35">
      <c r="A3" s="4"/>
      <c r="B3" s="4"/>
      <c r="C3" s="4"/>
      <c r="D3" s="4"/>
      <c r="E3" s="4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x14ac:dyDescent="0.35">
      <c r="A4" s="4"/>
      <c r="B4" s="4"/>
      <c r="C4" s="4"/>
      <c r="D4" s="4"/>
      <c r="E4" s="4"/>
      <c r="F4" s="5" t="s">
        <v>8</v>
      </c>
      <c r="G4" s="5" t="s">
        <v>9</v>
      </c>
      <c r="H4" s="1"/>
      <c r="I4" s="1"/>
      <c r="J4" s="5" t="s">
        <v>8</v>
      </c>
      <c r="K4" s="5" t="s">
        <v>9</v>
      </c>
      <c r="L4" s="1"/>
      <c r="M4" s="1"/>
      <c r="N4" s="5" t="s">
        <v>8</v>
      </c>
      <c r="O4" s="5" t="s">
        <v>9</v>
      </c>
      <c r="P4" s="1"/>
    </row>
    <row r="5" spans="1:16" ht="15.5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8" t="s">
        <v>11</v>
      </c>
      <c r="J5" s="7">
        <v>2</v>
      </c>
      <c r="K5" s="7"/>
      <c r="L5" s="7">
        <v>2</v>
      </c>
      <c r="M5" s="8" t="s">
        <v>11</v>
      </c>
      <c r="N5" s="8"/>
      <c r="O5" s="8"/>
      <c r="P5" s="8"/>
    </row>
    <row r="6" spans="1:16" ht="15.5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8" t="s">
        <v>13</v>
      </c>
      <c r="J6" s="7">
        <v>1</v>
      </c>
      <c r="K6" s="7">
        <v>1</v>
      </c>
      <c r="L6" s="7">
        <v>2</v>
      </c>
      <c r="M6" s="8" t="s">
        <v>13</v>
      </c>
      <c r="N6" s="8"/>
      <c r="O6" s="8"/>
      <c r="P6" s="8"/>
    </row>
    <row r="7" spans="1:16" ht="15.5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8" t="s">
        <v>15</v>
      </c>
      <c r="J7" s="7">
        <v>23</v>
      </c>
      <c r="K7" s="7">
        <v>7</v>
      </c>
      <c r="L7" s="7">
        <v>30</v>
      </c>
      <c r="M7" s="8" t="s">
        <v>15</v>
      </c>
      <c r="N7" s="8"/>
      <c r="O7" s="8"/>
      <c r="P7" s="8"/>
    </row>
    <row r="8" spans="1:16" ht="15.5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>
        <v>2</v>
      </c>
      <c r="G8" s="7"/>
      <c r="H8" s="7">
        <v>2</v>
      </c>
      <c r="I8" s="8" t="s">
        <v>17</v>
      </c>
      <c r="J8" s="7"/>
      <c r="K8" s="7"/>
      <c r="L8" s="7"/>
      <c r="M8" s="8" t="s">
        <v>17</v>
      </c>
      <c r="N8" s="8"/>
      <c r="O8" s="8"/>
      <c r="P8" s="8"/>
    </row>
    <row r="9" spans="1:16" ht="15.5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>
        <v>1</v>
      </c>
      <c r="G9" s="7"/>
      <c r="H9" s="7">
        <v>1</v>
      </c>
      <c r="I9" s="8" t="s">
        <v>19</v>
      </c>
      <c r="J9" s="7"/>
      <c r="K9" s="7"/>
      <c r="L9" s="7"/>
      <c r="M9" s="8" t="s">
        <v>19</v>
      </c>
      <c r="N9" s="8"/>
      <c r="O9" s="8"/>
      <c r="P9" s="8"/>
    </row>
    <row r="10" spans="1:16" ht="15.5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>
        <v>1</v>
      </c>
      <c r="G10" s="7"/>
      <c r="H10" s="7">
        <v>1</v>
      </c>
      <c r="I10" s="8" t="s">
        <v>21</v>
      </c>
      <c r="J10" s="7"/>
      <c r="K10" s="7"/>
      <c r="L10" s="7"/>
      <c r="M10" s="8" t="s">
        <v>21</v>
      </c>
      <c r="N10" s="8"/>
      <c r="O10" s="8"/>
      <c r="P10" s="8"/>
    </row>
    <row r="11" spans="1:16" ht="15.5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>
        <v>6</v>
      </c>
      <c r="G11" s="7">
        <v>1</v>
      </c>
      <c r="H11" s="7">
        <v>7</v>
      </c>
      <c r="I11" s="8" t="s">
        <v>23</v>
      </c>
      <c r="J11" s="7"/>
      <c r="K11" s="7"/>
      <c r="L11" s="7"/>
      <c r="M11" s="8" t="s">
        <v>23</v>
      </c>
      <c r="N11" s="8"/>
      <c r="O11" s="8"/>
      <c r="P11" s="8"/>
    </row>
    <row r="12" spans="1:16" ht="15.5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>
        <v>1</v>
      </c>
      <c r="G12" s="7">
        <v>2</v>
      </c>
      <c r="H12" s="7">
        <v>3</v>
      </c>
      <c r="I12" s="8" t="s">
        <v>25</v>
      </c>
      <c r="J12" s="7">
        <v>9</v>
      </c>
      <c r="K12" s="7">
        <v>9</v>
      </c>
      <c r="L12" s="7">
        <v>18</v>
      </c>
      <c r="M12" s="8" t="s">
        <v>25</v>
      </c>
      <c r="N12" s="8">
        <v>3</v>
      </c>
      <c r="O12" s="8">
        <v>2</v>
      </c>
      <c r="P12" s="8">
        <v>5</v>
      </c>
    </row>
    <row r="13" spans="1:16" ht="15.5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16</v>
      </c>
      <c r="G13" s="7">
        <v>6</v>
      </c>
      <c r="H13" s="7">
        <v>22</v>
      </c>
      <c r="I13" s="8" t="s">
        <v>27</v>
      </c>
      <c r="J13" s="7">
        <v>1</v>
      </c>
      <c r="K13" s="7">
        <v>2</v>
      </c>
      <c r="L13" s="7">
        <v>3</v>
      </c>
      <c r="M13" s="8" t="s">
        <v>27</v>
      </c>
      <c r="N13" s="8"/>
      <c r="O13" s="8"/>
      <c r="P13" s="8"/>
    </row>
    <row r="14" spans="1:16" ht="15.5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1</v>
      </c>
      <c r="G14" s="7">
        <v>2</v>
      </c>
      <c r="H14" s="7">
        <v>3</v>
      </c>
      <c r="I14" s="8" t="s">
        <v>29</v>
      </c>
      <c r="J14" s="7"/>
      <c r="K14" s="7"/>
      <c r="L14" s="7"/>
      <c r="M14" s="8" t="s">
        <v>29</v>
      </c>
      <c r="N14" s="8"/>
      <c r="O14" s="8"/>
      <c r="P14" s="8"/>
    </row>
    <row r="15" spans="1:16" ht="15.5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/>
      <c r="H15" s="7"/>
      <c r="I15" s="8"/>
      <c r="J15" s="8"/>
      <c r="K15" s="8"/>
      <c r="L15" s="8"/>
      <c r="M15" s="8"/>
      <c r="N15" s="8"/>
      <c r="O15" s="8"/>
      <c r="P15" s="8"/>
    </row>
    <row r="16" spans="1:16" ht="15.5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6</v>
      </c>
      <c r="G16" s="7">
        <v>6</v>
      </c>
      <c r="H16" s="7">
        <v>12</v>
      </c>
      <c r="I16" s="8"/>
      <c r="J16" s="8"/>
      <c r="K16" s="8"/>
      <c r="L16" s="8"/>
      <c r="M16" s="8"/>
      <c r="N16" s="8"/>
      <c r="O16" s="8"/>
      <c r="P16" s="8"/>
    </row>
    <row r="17" spans="1:16" ht="15.5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2</v>
      </c>
      <c r="H17" s="7">
        <v>3</v>
      </c>
      <c r="I17" s="8"/>
      <c r="J17" s="8"/>
      <c r="K17" s="8"/>
      <c r="L17" s="8"/>
      <c r="M17" s="8"/>
      <c r="N17" s="8"/>
      <c r="O17" s="8"/>
      <c r="P17" s="8"/>
    </row>
    <row r="18" spans="1:16" ht="15.5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/>
      <c r="H18" s="7"/>
      <c r="I18" s="8"/>
      <c r="J18" s="8"/>
      <c r="K18" s="8"/>
      <c r="L18" s="8"/>
      <c r="M18" s="8"/>
      <c r="N18" s="8"/>
      <c r="O18" s="8"/>
      <c r="P18" s="8"/>
    </row>
    <row r="19" spans="1:16" ht="15.5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8"/>
      <c r="J19" s="8"/>
      <c r="K19" s="8"/>
      <c r="L19" s="8"/>
      <c r="M19" s="8"/>
      <c r="N19" s="8"/>
      <c r="O19" s="8"/>
      <c r="P19" s="8"/>
    </row>
    <row r="20" spans="1:16" ht="15.5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8"/>
      <c r="J20" s="8"/>
      <c r="K20" s="8"/>
      <c r="L20" s="8"/>
      <c r="M20" s="8"/>
      <c r="N20" s="8"/>
      <c r="O20" s="8"/>
      <c r="P20" s="8"/>
    </row>
    <row r="21" spans="1:16" ht="15.5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8"/>
      <c r="J21" s="8"/>
      <c r="K21" s="8"/>
      <c r="L21" s="8"/>
      <c r="M21" s="8"/>
      <c r="N21" s="8"/>
      <c r="O21" s="8"/>
      <c r="P21" s="8"/>
    </row>
    <row r="22" spans="1:16" ht="15.5" x14ac:dyDescent="0.35">
      <c r="A22" s="6"/>
      <c r="B22" s="6"/>
      <c r="C22" s="6"/>
      <c r="D22" s="6"/>
      <c r="E22" s="9" t="s">
        <v>37</v>
      </c>
      <c r="F22" s="10">
        <f>SUM(F5:F21)</f>
        <v>36</v>
      </c>
      <c r="G22" s="10">
        <f>SUM(G5:G20)</f>
        <v>19</v>
      </c>
      <c r="H22" s="11">
        <f>SUM(H5:H21)</f>
        <v>55</v>
      </c>
      <c r="I22" s="10" t="s">
        <v>37</v>
      </c>
      <c r="J22" s="10">
        <f>SUM(J5:J21)</f>
        <v>36</v>
      </c>
      <c r="K22" s="10">
        <f>SUM(K5:K21)</f>
        <v>19</v>
      </c>
      <c r="L22" s="11">
        <f>SUM(L5:L21)</f>
        <v>55</v>
      </c>
      <c r="M22" s="10" t="s">
        <v>37</v>
      </c>
      <c r="N22" s="10">
        <v>3</v>
      </c>
      <c r="O22" s="10">
        <v>2</v>
      </c>
      <c r="P22" s="11">
        <v>5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15. DINAS PERINDAG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2025-07-18T04:29:42Z</dcterms:created>
  <dcterms:modified xsi:type="dcterms:W3CDTF">2025-07-18T04:30:10Z</dcterms:modified>
</cp:coreProperties>
</file>