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showInkAnnotation="0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DISPENDUKCAPIL-20240613T024246Z-001\"/>
    </mc:Choice>
  </mc:AlternateContent>
  <xr:revisionPtr revIDLastSave="0" documentId="13_ncr:1_{DC0B2763-AA4E-4C57-B53E-92A0021B4BB2}" xr6:coauthVersionLast="47" xr6:coauthVersionMax="47" xr10:uidLastSave="{00000000-0000-0000-0000-000000000000}"/>
  <bookViews>
    <workbookView xWindow="-75" yWindow="45" windowWidth="10935" windowHeight="9570" tabRatio="500" xr2:uid="{00000000-000D-0000-FFFF-FFFF00000000}"/>
  </bookViews>
  <sheets>
    <sheet name="Sheet1" sheetId="1" r:id="rId1"/>
  </sheets>
  <calcPr calcId="181029"/>
</workbook>
</file>

<file path=xl/calcChain.xml><?xml version="1.0" encoding="utf-8"?>
<calcChain xmlns="http://schemas.openxmlformats.org/spreadsheetml/2006/main">
  <c r="I23" i="1" l="1"/>
  <c r="J23" i="1"/>
  <c r="H23" i="1"/>
  <c r="K23" i="1"/>
</calcChain>
</file>

<file path=xl/sharedStrings.xml><?xml version="1.0" encoding="utf-8"?>
<sst xmlns="http://schemas.openxmlformats.org/spreadsheetml/2006/main" count="94" uniqueCount="52">
  <si>
    <t>KODE</t>
  </si>
  <si>
    <t>NGANJUK</t>
  </si>
  <si>
    <t>SAWAHAN</t>
  </si>
  <si>
    <t>35.18.01</t>
  </si>
  <si>
    <t>NGETOS</t>
  </si>
  <si>
    <t>35.18.02</t>
  </si>
  <si>
    <t>BERBEK</t>
  </si>
  <si>
    <t>35.18.03</t>
  </si>
  <si>
    <t>LOCERET</t>
  </si>
  <si>
    <t>35.18.04</t>
  </si>
  <si>
    <t>PACE</t>
  </si>
  <si>
    <t>35.18.05</t>
  </si>
  <si>
    <t>PRAMBON</t>
  </si>
  <si>
    <t>35.18.06</t>
  </si>
  <si>
    <t>NGRONGGOT</t>
  </si>
  <si>
    <t>35.18.07</t>
  </si>
  <si>
    <t>KERTOSONO</t>
  </si>
  <si>
    <t>35.18.08</t>
  </si>
  <si>
    <t>PATIANROWO</t>
  </si>
  <si>
    <t>35.18.09</t>
  </si>
  <si>
    <t>BARON</t>
  </si>
  <si>
    <t>35.18.10</t>
  </si>
  <si>
    <t>TANJUNGANOM</t>
  </si>
  <si>
    <t>35.18.11</t>
  </si>
  <si>
    <t>SUKOMORO</t>
  </si>
  <si>
    <t>35.18.12</t>
  </si>
  <si>
    <t>35.18.13</t>
  </si>
  <si>
    <t>BAGOR</t>
  </si>
  <si>
    <t>35.18.14</t>
  </si>
  <si>
    <t>WILANGAN</t>
  </si>
  <si>
    <t>35.18.15</t>
  </si>
  <si>
    <t>REJOSO</t>
  </si>
  <si>
    <t>35.18.16</t>
  </si>
  <si>
    <t>GONDANG</t>
  </si>
  <si>
    <t>35.18.17</t>
  </si>
  <si>
    <t>NGLUYU</t>
  </si>
  <si>
    <t>35.18.18</t>
  </si>
  <si>
    <t>LENGKONG</t>
  </si>
  <si>
    <t>35.18.19</t>
  </si>
  <si>
    <t>JATIKALEN</t>
  </si>
  <si>
    <t>35.18.20</t>
  </si>
  <si>
    <t>PROVINSI</t>
  </si>
  <si>
    <t>KABUPATEN</t>
  </si>
  <si>
    <t>JAWA TIMUR</t>
  </si>
  <si>
    <t>TAHUN</t>
  </si>
  <si>
    <t>L</t>
  </si>
  <si>
    <t>P</t>
  </si>
  <si>
    <t>L/P</t>
  </si>
  <si>
    <t>KECAMATAN</t>
  </si>
  <si>
    <t>JUMLAH PENERBITAN KIA</t>
  </si>
  <si>
    <t>JUMLAH WAJIB KIA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</si>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</sst>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name val="Calibri"/>
    </font>
    <font>
      <b/>
      <sz val="11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3" fontId="0" fillId="0" borderId="1" xfId="0" applyNumberFormat="1" applyBorder="1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3" fontId="0" fillId="0" borderId="3" xfId="0" applyNumberFormat="1" applyBorder="1"/>
    <xf numFmtId="0" fontId="1" fillId="2" borderId="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3"/>
  <sheetViews>
    <sheetView tabSelected="1" topLeftCell="B13" workbookViewId="0">
      <selection activeCell="L26" sqref="L26"/>
    </sheetView>
  </sheetViews>
  <sheetFormatPr defaultRowHeight="15"/>
  <cols>
    <col min="1" max="1" width="12.7109375" customWidth="1"/>
    <col min="2" max="2" width="11.7109375" bestFit="1" customWidth="1"/>
    <col min="3" max="3" width="7.28515625" bestFit="1" customWidth="1"/>
    <col min="4" max="4" width="15.42578125" bestFit="1" customWidth="1"/>
    <col min="5" max="5" width="8.140625" bestFit="1" customWidth="1"/>
    <col min="6" max="11" width="7.85546875" customWidth="1"/>
  </cols>
  <sheetData>
    <row r="1" spans="1:11" s="1" customFormat="1" ht="49.5" customHeight="1">
      <c r="A1" s="7" t="s">
        <v>41</v>
      </c>
      <c r="B1" s="7" t="s">
        <v>42</v>
      </c>
      <c r="C1" s="7" t="s">
        <v>44</v>
      </c>
      <c r="D1" s="7" t="s">
        <v>48</v>
      </c>
      <c r="E1" s="7" t="s">
        <v>0</v>
      </c>
      <c r="F1" s="9" t="s">
        <v>49</v>
      </c>
      <c r="G1" s="10"/>
      <c r="H1" s="11"/>
      <c r="I1" s="9" t="s">
        <v>50</v>
      </c>
      <c r="J1" s="10"/>
      <c r="K1" s="11"/>
    </row>
    <row r="2" spans="1:11" s="1" customFormat="1" ht="21" customHeight="1">
      <c r="A2" s="8"/>
      <c r="B2" s="8"/>
      <c r="C2" s="8"/>
      <c r="D2" s="8"/>
      <c r="E2" s="8"/>
      <c r="F2" s="4" t="s">
        <v>45</v>
      </c>
      <c r="G2" s="4" t="s">
        <v>46</v>
      </c>
      <c r="H2" s="4" t="s">
        <v>47</v>
      </c>
      <c r="I2" s="4" t="s">
        <v>45</v>
      </c>
      <c r="J2" s="4" t="s">
        <v>46</v>
      </c>
      <c r="K2" s="4" t="s">
        <v>47</v>
      </c>
    </row>
    <row r="3" spans="1:11">
      <c r="A3" s="5" t="s">
        <v>43</v>
      </c>
      <c r="B3" s="5" t="s">
        <v>1</v>
      </c>
      <c r="C3" s="5">
        <v>2023</v>
      </c>
      <c r="D3" s="2" t="s">
        <v>2</v>
      </c>
      <c r="E3" s="2" t="s">
        <v>3</v>
      </c>
      <c r="F3" s="3"/>
      <c r="G3" s="3"/>
      <c r="H3" s="3">
        <v>3037</v>
      </c>
      <c r="I3" s="3">
        <v>4394</v>
      </c>
      <c r="J3" s="3">
        <v>4195</v>
      </c>
      <c r="K3" s="3">
        <v>8589</v>
      </c>
    </row>
    <row r="4" spans="1:11">
      <c r="A4" s="5" t="s">
        <v>43</v>
      </c>
      <c r="B4" s="5" t="s">
        <v>1</v>
      </c>
      <c r="C4" s="5">
        <v>2023</v>
      </c>
      <c r="D4" s="2" t="s">
        <v>4</v>
      </c>
      <c r="E4" s="2" t="s">
        <v>5</v>
      </c>
      <c r="F4" s="3"/>
      <c r="G4" s="3"/>
      <c r="H4" s="3">
        <v>1421</v>
      </c>
      <c r="I4" s="3">
        <v>4680</v>
      </c>
      <c r="J4" s="3">
        <v>4562</v>
      </c>
      <c r="K4" s="3">
        <v>9242</v>
      </c>
    </row>
    <row r="5" spans="1:11">
      <c r="A5" s="5" t="s">
        <v>43</v>
      </c>
      <c r="B5" s="5" t="s">
        <v>1</v>
      </c>
      <c r="C5" s="5">
        <v>2023</v>
      </c>
      <c r="D5" s="2" t="s">
        <v>6</v>
      </c>
      <c r="E5" s="2" t="s">
        <v>7</v>
      </c>
      <c r="F5" s="3"/>
      <c r="G5" s="3"/>
      <c r="H5" s="3">
        <v>3657</v>
      </c>
      <c r="I5" s="3">
        <v>7462</v>
      </c>
      <c r="J5" s="3">
        <v>6878</v>
      </c>
      <c r="K5" s="3">
        <v>14340</v>
      </c>
    </row>
    <row r="6" spans="1:11">
      <c r="A6" s="5" t="s">
        <v>43</v>
      </c>
      <c r="B6" s="5" t="s">
        <v>1</v>
      </c>
      <c r="C6" s="5">
        <v>2023</v>
      </c>
      <c r="D6" s="2" t="s">
        <v>8</v>
      </c>
      <c r="E6" s="2" t="s">
        <v>9</v>
      </c>
      <c r="F6" s="3"/>
      <c r="G6" s="3"/>
      <c r="H6" s="3">
        <v>4274</v>
      </c>
      <c r="I6" s="3">
        <v>9215</v>
      </c>
      <c r="J6" s="3">
        <v>8770</v>
      </c>
      <c r="K6" s="3">
        <v>17985</v>
      </c>
    </row>
    <row r="7" spans="1:11">
      <c r="A7" s="5" t="s">
        <v>43</v>
      </c>
      <c r="B7" s="5" t="s">
        <v>1</v>
      </c>
      <c r="C7" s="5">
        <v>2023</v>
      </c>
      <c r="D7" s="2" t="s">
        <v>10</v>
      </c>
      <c r="E7" s="2" t="s">
        <v>11</v>
      </c>
      <c r="F7" s="3"/>
      <c r="G7" s="3"/>
      <c r="H7" s="3">
        <v>5334</v>
      </c>
      <c r="I7" s="3">
        <v>8274</v>
      </c>
      <c r="J7" s="3">
        <v>7560</v>
      </c>
      <c r="K7" s="3">
        <v>15834</v>
      </c>
    </row>
    <row r="8" spans="1:11">
      <c r="A8" s="5" t="s">
        <v>43</v>
      </c>
      <c r="B8" s="5" t="s">
        <v>1</v>
      </c>
      <c r="C8" s="5">
        <v>2023</v>
      </c>
      <c r="D8" s="2" t="s">
        <v>12</v>
      </c>
      <c r="E8" s="2" t="s">
        <v>13</v>
      </c>
      <c r="F8" s="3"/>
      <c r="G8" s="3"/>
      <c r="H8" s="3">
        <v>3605</v>
      </c>
      <c r="I8" s="3">
        <v>9099</v>
      </c>
      <c r="J8" s="3">
        <v>8530</v>
      </c>
      <c r="K8" s="3">
        <v>17629</v>
      </c>
    </row>
    <row r="9" spans="1:11">
      <c r="A9" s="5" t="s">
        <v>43</v>
      </c>
      <c r="B9" s="5" t="s">
        <v>1</v>
      </c>
      <c r="C9" s="5">
        <v>2023</v>
      </c>
      <c r="D9" s="2" t="s">
        <v>14</v>
      </c>
      <c r="E9" s="2" t="s">
        <v>15</v>
      </c>
      <c r="F9" s="3"/>
      <c r="G9" s="3"/>
      <c r="H9" s="3">
        <v>3439</v>
      </c>
      <c r="I9" s="3">
        <v>10765</v>
      </c>
      <c r="J9" s="3">
        <v>10243</v>
      </c>
      <c r="K9" s="3">
        <v>21008</v>
      </c>
    </row>
    <row r="10" spans="1:11">
      <c r="A10" s="5" t="s">
        <v>43</v>
      </c>
      <c r="B10" s="5" t="s">
        <v>1</v>
      </c>
      <c r="C10" s="5">
        <v>2023</v>
      </c>
      <c r="D10" s="2" t="s">
        <v>16</v>
      </c>
      <c r="E10" s="2" t="s">
        <v>17</v>
      </c>
      <c r="F10" s="3"/>
      <c r="G10" s="3"/>
      <c r="H10" s="3">
        <v>1804</v>
      </c>
      <c r="I10" s="3">
        <v>6881</v>
      </c>
      <c r="J10" s="6">
        <v>6451</v>
      </c>
      <c r="K10" s="3">
        <v>13332</v>
      </c>
    </row>
    <row r="11" spans="1:11">
      <c r="A11" s="5" t="s">
        <v>43</v>
      </c>
      <c r="B11" s="5" t="s">
        <v>1</v>
      </c>
      <c r="C11" s="5">
        <v>2023</v>
      </c>
      <c r="D11" s="2" t="s">
        <v>18</v>
      </c>
      <c r="E11" s="2" t="s">
        <v>19</v>
      </c>
      <c r="F11" s="3"/>
      <c r="G11" s="3"/>
      <c r="H11" s="3">
        <v>3466</v>
      </c>
      <c r="I11" s="3">
        <v>5600</v>
      </c>
      <c r="J11" s="3">
        <v>5095</v>
      </c>
      <c r="K11" s="3">
        <v>10695</v>
      </c>
    </row>
    <row r="12" spans="1:11">
      <c r="A12" s="5" t="s">
        <v>43</v>
      </c>
      <c r="B12" s="5" t="s">
        <v>1</v>
      </c>
      <c r="C12" s="5">
        <v>2023</v>
      </c>
      <c r="D12" s="2" t="s">
        <v>20</v>
      </c>
      <c r="E12" s="2" t="s">
        <v>21</v>
      </c>
      <c r="F12" s="3"/>
      <c r="G12" s="3"/>
      <c r="H12" s="3">
        <v>3853</v>
      </c>
      <c r="I12" s="3">
        <v>6925</v>
      </c>
      <c r="J12" s="3">
        <v>6584</v>
      </c>
      <c r="K12" s="3">
        <v>13509</v>
      </c>
    </row>
    <row r="13" spans="1:11">
      <c r="A13" s="5" t="s">
        <v>43</v>
      </c>
      <c r="B13" s="5" t="s">
        <v>1</v>
      </c>
      <c r="C13" s="5">
        <v>2023</v>
      </c>
      <c r="D13" s="2" t="s">
        <v>22</v>
      </c>
      <c r="E13" s="2" t="s">
        <v>23</v>
      </c>
      <c r="F13" s="3"/>
      <c r="G13" s="3"/>
      <c r="H13" s="3">
        <v>9113</v>
      </c>
      <c r="I13" s="3">
        <v>14512</v>
      </c>
      <c r="J13" s="3">
        <v>13495</v>
      </c>
      <c r="K13" s="3">
        <v>28007</v>
      </c>
    </row>
    <row r="14" spans="1:11">
      <c r="A14" s="5" t="s">
        <v>43</v>
      </c>
      <c r="B14" s="5" t="s">
        <v>1</v>
      </c>
      <c r="C14" s="5">
        <v>2023</v>
      </c>
      <c r="D14" s="2" t="s">
        <v>24</v>
      </c>
      <c r="E14" s="2" t="s">
        <v>25</v>
      </c>
      <c r="F14" s="3"/>
      <c r="G14" s="3"/>
      <c r="H14" s="3">
        <v>3270</v>
      </c>
      <c r="I14" s="3">
        <v>6034</v>
      </c>
      <c r="J14" s="6">
        <v>5564</v>
      </c>
      <c r="K14" s="3">
        <v>11598</v>
      </c>
    </row>
    <row r="15" spans="1:11">
      <c r="A15" s="5" t="s">
        <v>43</v>
      </c>
      <c r="B15" s="5" t="s">
        <v>1</v>
      </c>
      <c r="C15" s="5">
        <v>2023</v>
      </c>
      <c r="D15" s="2" t="s">
        <v>1</v>
      </c>
      <c r="E15" s="2" t="s">
        <v>26</v>
      </c>
      <c r="F15" s="3"/>
      <c r="G15" s="3"/>
      <c r="H15" s="3">
        <v>7003</v>
      </c>
      <c r="I15" s="3">
        <v>8408</v>
      </c>
      <c r="J15" s="3">
        <v>7924</v>
      </c>
      <c r="K15" s="3">
        <v>16332</v>
      </c>
    </row>
    <row r="16" spans="1:11">
      <c r="A16" s="5" t="s">
        <v>43</v>
      </c>
      <c r="B16" s="5" t="s">
        <v>1</v>
      </c>
      <c r="C16" s="5">
        <v>2023</v>
      </c>
      <c r="D16" s="2" t="s">
        <v>27</v>
      </c>
      <c r="E16" s="2" t="s">
        <v>28</v>
      </c>
      <c r="F16" s="3"/>
      <c r="G16" s="3"/>
      <c r="H16" s="3">
        <v>2749</v>
      </c>
      <c r="I16" s="3">
        <v>7510</v>
      </c>
      <c r="J16" s="3">
        <v>7106</v>
      </c>
      <c r="K16" s="3">
        <v>14616</v>
      </c>
    </row>
    <row r="17" spans="1:11">
      <c r="A17" s="5" t="s">
        <v>43</v>
      </c>
      <c r="B17" s="5" t="s">
        <v>1</v>
      </c>
      <c r="C17" s="5">
        <v>2023</v>
      </c>
      <c r="D17" s="2" t="s">
        <v>29</v>
      </c>
      <c r="E17" s="2" t="s">
        <v>30</v>
      </c>
      <c r="F17" s="3"/>
      <c r="G17" s="3"/>
      <c r="H17" s="3">
        <v>1559</v>
      </c>
      <c r="I17" s="3">
        <v>3604</v>
      </c>
      <c r="J17" s="3">
        <v>3445</v>
      </c>
      <c r="K17" s="3">
        <v>7049</v>
      </c>
    </row>
    <row r="18" spans="1:11">
      <c r="A18" s="5" t="s">
        <v>43</v>
      </c>
      <c r="B18" s="5" t="s">
        <v>1</v>
      </c>
      <c r="C18" s="5">
        <v>2023</v>
      </c>
      <c r="D18" s="2" t="s">
        <v>31</v>
      </c>
      <c r="E18" s="2" t="s">
        <v>32</v>
      </c>
      <c r="F18" s="3"/>
      <c r="G18" s="3"/>
      <c r="H18" s="3">
        <v>3445</v>
      </c>
      <c r="I18" s="3">
        <v>8367</v>
      </c>
      <c r="J18" s="3">
        <v>7778</v>
      </c>
      <c r="K18" s="3">
        <v>16145</v>
      </c>
    </row>
    <row r="19" spans="1:11">
      <c r="A19" s="5" t="s">
        <v>43</v>
      </c>
      <c r="B19" s="5" t="s">
        <v>1</v>
      </c>
      <c r="C19" s="5">
        <v>2023</v>
      </c>
      <c r="D19" s="2" t="s">
        <v>33</v>
      </c>
      <c r="E19" s="2" t="s">
        <v>34</v>
      </c>
      <c r="F19" s="3"/>
      <c r="G19" s="3"/>
      <c r="H19" s="3">
        <v>5838</v>
      </c>
      <c r="I19" s="3">
        <v>6484</v>
      </c>
      <c r="J19" s="3">
        <v>6295</v>
      </c>
      <c r="K19" s="3">
        <v>12779</v>
      </c>
    </row>
    <row r="20" spans="1:11">
      <c r="A20" s="5" t="s">
        <v>43</v>
      </c>
      <c r="B20" s="5" t="s">
        <v>1</v>
      </c>
      <c r="C20" s="5">
        <v>2023</v>
      </c>
      <c r="D20" s="2" t="s">
        <v>35</v>
      </c>
      <c r="E20" s="2" t="s">
        <v>36</v>
      </c>
      <c r="F20" s="3"/>
      <c r="G20" s="3"/>
      <c r="H20" s="3">
        <v>585</v>
      </c>
      <c r="I20" s="3">
        <v>1356</v>
      </c>
      <c r="J20" s="3">
        <v>1250</v>
      </c>
      <c r="K20" s="3">
        <v>2606</v>
      </c>
    </row>
    <row r="21" spans="1:11">
      <c r="A21" s="5" t="s">
        <v>43</v>
      </c>
      <c r="B21" s="5" t="s">
        <v>1</v>
      </c>
      <c r="C21" s="5">
        <v>2023</v>
      </c>
      <c r="D21" s="2" t="s">
        <v>37</v>
      </c>
      <c r="E21" s="2" t="s">
        <v>38</v>
      </c>
      <c r="F21" s="3"/>
      <c r="G21" s="3"/>
      <c r="H21" s="3">
        <v>2540</v>
      </c>
      <c r="I21" s="3">
        <v>3881</v>
      </c>
      <c r="J21" s="3">
        <v>3728</v>
      </c>
      <c r="K21" s="3">
        <v>7609</v>
      </c>
    </row>
    <row r="22" spans="1:11">
      <c r="A22" s="5" t="s">
        <v>43</v>
      </c>
      <c r="B22" s="5" t="s">
        <v>1</v>
      </c>
      <c r="C22" s="5">
        <v>2023</v>
      </c>
      <c r="D22" s="2" t="s">
        <v>39</v>
      </c>
      <c r="E22" s="2" t="s">
        <v>40</v>
      </c>
      <c r="F22" s="3"/>
      <c r="G22" s="3"/>
      <c r="H22" s="3">
        <v>2251</v>
      </c>
      <c r="I22" s="3">
        <v>2356</v>
      </c>
      <c r="J22" s="3">
        <v>2198</v>
      </c>
      <c r="K22" s="3">
        <v>4554</v>
      </c>
    </row>
    <row r="23" spans="1:11">
      <c r="A23" s="12" t="s">
        <v>51</v>
      </c>
      <c r="B23" s="2"/>
      <c r="C23" s="2"/>
      <c r="D23" s="2"/>
      <c r="E23" s="2"/>
      <c r="F23" s="3">
        <v>36970</v>
      </c>
      <c r="G23" s="3">
        <v>35273</v>
      </c>
      <c r="H23" s="3">
        <f>SUM(H3:H22)</f>
        <v>72243</v>
      </c>
      <c r="I23" s="3">
        <f t="shared" ref="I23:J23" si="0">SUM(I3:I22)</f>
        <v>135807</v>
      </c>
      <c r="J23" s="3">
        <f t="shared" si="0"/>
        <v>127651</v>
      </c>
      <c r="K23" s="3">
        <f>SUM(K3:K22)</f>
        <v>263458</v>
      </c>
    </row>
  </sheetData>
  <mergeCells count="7">
    <mergeCell ref="B1:B2"/>
    <mergeCell ref="A1:A2"/>
    <mergeCell ref="F1:H1"/>
    <mergeCell ref="I1:K1"/>
    <mergeCell ref="E1:E2"/>
    <mergeCell ref="D1:D2"/>
    <mergeCell ref="C1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ADB</dc:creator>
  <cp:lastModifiedBy>LENOVO</cp:lastModifiedBy>
  <dcterms:created xsi:type="dcterms:W3CDTF">2024-06-04T02:12:58Z</dcterms:created>
  <dcterms:modified xsi:type="dcterms:W3CDTF">2024-06-20T01:52:41Z</dcterms:modified>
</cp:coreProperties>
</file>