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8_{51AB9978-4E02-4058-824E-D597F2D3B8F3}" xr6:coauthVersionLast="47" xr6:coauthVersionMax="47" xr10:uidLastSave="{00000000-0000-0000-0000-000000000000}"/>
  <bookViews>
    <workbookView xWindow="9195" yWindow="765" windowWidth="10815" windowHeight="957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H15" i="1"/>
  <c r="J14" i="1"/>
  <c r="G14" i="1"/>
  <c r="J13" i="1"/>
  <c r="G13" i="1"/>
  <c r="J12" i="1"/>
  <c r="G12" i="1"/>
  <c r="J11" i="1"/>
  <c r="G11" i="1"/>
  <c r="J10" i="1"/>
  <c r="G10" i="1"/>
  <c r="J9" i="1"/>
  <c r="G9" i="1"/>
  <c r="J8" i="1"/>
  <c r="G8" i="1"/>
  <c r="J7" i="1"/>
  <c r="G7" i="1"/>
  <c r="J6" i="1"/>
  <c r="G6" i="1"/>
  <c r="J5" i="1"/>
  <c r="G5" i="1"/>
  <c r="J4" i="1"/>
  <c r="G4" i="1"/>
  <c r="J3" i="1"/>
  <c r="G3" i="1"/>
  <c r="J15" i="1" l="1"/>
</calcChain>
</file>

<file path=xl/sharedStrings.xml><?xml version="1.0" encoding="utf-8"?>
<sst xmlns="http://schemas.openxmlformats.org/spreadsheetml/2006/main" count="49" uniqueCount="24">
  <si>
    <t>BULAN</t>
  </si>
  <si>
    <t>JUMLAH BALITA</t>
  </si>
  <si>
    <t>BALITA TELAH IMUNISASI</t>
  </si>
  <si>
    <t>L</t>
  </si>
  <si>
    <t>P</t>
  </si>
  <si>
    <t>JUMLAH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</si>
  <si>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</si>
  <si>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</si>
  <si>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</si>
  <si>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</si>
  <si>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</si>
  <si>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</si>
  <si>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</si>
  <si>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</si>
  <si>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</si>
  <si>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</si>
  <si>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</si>
  <si>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</si>
  <si>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TOTAL</t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</si>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</sst>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41" fontId="0" fillId="0" borderId="1" xfId="1" applyFont="1" applyBorder="1"/>
    <xf numFmtId="0" fontId="2" fillId="0" borderId="1" xfId="0" applyFont="1" applyBorder="1" applyAlignment="1">
      <alignment horizontal="center"/>
    </xf>
    <xf numFmtId="41" fontId="0" fillId="0" borderId="1" xfId="0" applyNumberFormat="1" applyBorder="1"/>
    <xf numFmtId="41" fontId="4" fillId="0" borderId="1" xfId="0" applyNumberFormat="1" applyFont="1" applyBorder="1"/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4" fillId="0" borderId="3" xfId="0" applyNumberFormat="1" applyFont="1" applyBorder="1"/>
    <xf numFmtId="0" fontId="0" fillId="0" borderId="4" xfId="0" applyBorder="1" applyAlignment="1">
      <alignment horizontal="center" vertical="center"/>
    </xf>
    <xf numFmtId="0" fontId="0" fillId="0" borderId="4" xfId="0" applyBorder="1"/>
    <xf numFmtId="41" fontId="0" fillId="0" borderId="4" xfId="1" applyFont="1" applyBorder="1"/>
    <xf numFmtId="0" fontId="3" fillId="0" borderId="2" xfId="0" applyFont="1" applyBorder="1"/>
    <xf numFmtId="0" fontId="0" fillId="0" borderId="5" xfId="0" applyBorder="1"/>
    <xf numFmtId="0" fontId="4" fillId="0" borderId="5" xfId="0" applyFont="1" applyBorder="1"/>
    <xf numFmtId="0" fontId="4" fillId="0" borderId="3" xfId="0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J15"/>
  <sheetViews>
    <sheetView tabSelected="1" workbookViewId="0">
      <selection activeCell="B17" sqref="B17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1.85546875" customWidth="1"/>
    <col min="5" max="6" width="8.85546875" customWidth="1"/>
    <col min="7" max="7" width="10.85546875" customWidth="1"/>
    <col min="8" max="9" width="8.28515625" customWidth="1"/>
    <col min="10" max="10" width="12.7109375" customWidth="1"/>
  </cols>
  <sheetData>
    <row r="1" spans="1:10" x14ac:dyDescent="0.25">
      <c r="A1" s="1" t="s">
        <v>19</v>
      </c>
      <c r="B1" s="1" t="s">
        <v>20</v>
      </c>
      <c r="C1" s="8" t="s">
        <v>21</v>
      </c>
      <c r="D1" s="1" t="s">
        <v>0</v>
      </c>
      <c r="E1" s="5" t="s">
        <v>1</v>
      </c>
      <c r="F1" s="5"/>
      <c r="G1" s="5"/>
      <c r="H1" s="5" t="s">
        <v>2</v>
      </c>
      <c r="I1" s="5"/>
      <c r="J1" s="5"/>
    </row>
    <row r="2" spans="1:10" x14ac:dyDescent="0.25">
      <c r="A2" s="1"/>
      <c r="B2" s="1"/>
      <c r="C2" s="8"/>
      <c r="D2" s="1"/>
      <c r="E2" s="2" t="s">
        <v>3</v>
      </c>
      <c r="F2" s="2" t="s">
        <v>4</v>
      </c>
      <c r="G2" s="2" t="s">
        <v>5</v>
      </c>
      <c r="H2" s="2" t="s">
        <v>3</v>
      </c>
      <c r="I2" s="2" t="s">
        <v>4</v>
      </c>
      <c r="J2" s="2" t="s">
        <v>5</v>
      </c>
    </row>
    <row r="3" spans="1:10" x14ac:dyDescent="0.25">
      <c r="A3" s="9" t="s">
        <v>22</v>
      </c>
      <c r="B3" s="9" t="s">
        <v>23</v>
      </c>
      <c r="C3" s="9">
        <v>2023</v>
      </c>
      <c r="D3" s="3" t="s">
        <v>6</v>
      </c>
      <c r="E3" s="4">
        <v>7821</v>
      </c>
      <c r="F3" s="4">
        <v>7115</v>
      </c>
      <c r="G3" s="4">
        <f>E3+F3</f>
        <v>14936</v>
      </c>
      <c r="H3" s="4">
        <v>486</v>
      </c>
      <c r="I3" s="4">
        <v>480</v>
      </c>
      <c r="J3" s="6">
        <f>H3+I3</f>
        <v>966</v>
      </c>
    </row>
    <row r="4" spans="1:10" x14ac:dyDescent="0.25">
      <c r="A4" s="9" t="s">
        <v>22</v>
      </c>
      <c r="B4" s="9" t="s">
        <v>23</v>
      </c>
      <c r="C4" s="9">
        <v>2023</v>
      </c>
      <c r="D4" s="3" t="s">
        <v>7</v>
      </c>
      <c r="E4" s="4">
        <v>7821</v>
      </c>
      <c r="F4" s="4">
        <v>7115</v>
      </c>
      <c r="G4" s="4">
        <f t="shared" ref="G4:G14" si="0">E4+F4</f>
        <v>14936</v>
      </c>
      <c r="H4" s="4">
        <v>459</v>
      </c>
      <c r="I4" s="4">
        <v>469</v>
      </c>
      <c r="J4" s="6">
        <f t="shared" ref="J4:J14" si="1">H4+I4</f>
        <v>928</v>
      </c>
    </row>
    <row r="5" spans="1:10" x14ac:dyDescent="0.25">
      <c r="A5" s="9" t="s">
        <v>22</v>
      </c>
      <c r="B5" s="9" t="s">
        <v>23</v>
      </c>
      <c r="C5" s="9">
        <v>2023</v>
      </c>
      <c r="D5" s="3" t="s">
        <v>8</v>
      </c>
      <c r="E5" s="4">
        <v>7821</v>
      </c>
      <c r="F5" s="4">
        <v>7115</v>
      </c>
      <c r="G5" s="4">
        <f t="shared" si="0"/>
        <v>14936</v>
      </c>
      <c r="H5" s="4">
        <v>614</v>
      </c>
      <c r="I5" s="4">
        <v>613</v>
      </c>
      <c r="J5" s="6">
        <f t="shared" si="1"/>
        <v>1227</v>
      </c>
    </row>
    <row r="6" spans="1:10" x14ac:dyDescent="0.25">
      <c r="A6" s="9" t="s">
        <v>22</v>
      </c>
      <c r="B6" s="9" t="s">
        <v>23</v>
      </c>
      <c r="C6" s="9">
        <v>2023</v>
      </c>
      <c r="D6" s="3" t="s">
        <v>9</v>
      </c>
      <c r="E6" s="4">
        <v>7821</v>
      </c>
      <c r="F6" s="4">
        <v>7115</v>
      </c>
      <c r="G6" s="4">
        <f t="shared" si="0"/>
        <v>14936</v>
      </c>
      <c r="H6" s="4">
        <v>613</v>
      </c>
      <c r="I6" s="4">
        <v>511</v>
      </c>
      <c r="J6" s="6">
        <f t="shared" si="1"/>
        <v>1124</v>
      </c>
    </row>
    <row r="7" spans="1:10" x14ac:dyDescent="0.25">
      <c r="A7" s="9" t="s">
        <v>22</v>
      </c>
      <c r="B7" s="9" t="s">
        <v>23</v>
      </c>
      <c r="C7" s="9">
        <v>2023</v>
      </c>
      <c r="D7" s="3" t="s">
        <v>10</v>
      </c>
      <c r="E7" s="4">
        <v>7821</v>
      </c>
      <c r="F7" s="4">
        <v>7115</v>
      </c>
      <c r="G7" s="4">
        <f t="shared" si="0"/>
        <v>14936</v>
      </c>
      <c r="H7" s="4">
        <v>633</v>
      </c>
      <c r="I7" s="4">
        <v>610</v>
      </c>
      <c r="J7" s="6">
        <f t="shared" si="1"/>
        <v>1243</v>
      </c>
    </row>
    <row r="8" spans="1:10" x14ac:dyDescent="0.25">
      <c r="A8" s="9" t="s">
        <v>22</v>
      </c>
      <c r="B8" s="9" t="s">
        <v>23</v>
      </c>
      <c r="C8" s="9">
        <v>2023</v>
      </c>
      <c r="D8" s="3" t="s">
        <v>11</v>
      </c>
      <c r="E8" s="4">
        <v>7821</v>
      </c>
      <c r="F8" s="4">
        <v>7115</v>
      </c>
      <c r="G8" s="4">
        <f t="shared" si="0"/>
        <v>14936</v>
      </c>
      <c r="H8" s="4">
        <v>605</v>
      </c>
      <c r="I8" s="4">
        <v>504</v>
      </c>
      <c r="J8" s="6">
        <f t="shared" si="1"/>
        <v>1109</v>
      </c>
    </row>
    <row r="9" spans="1:10" x14ac:dyDescent="0.25">
      <c r="A9" s="9" t="s">
        <v>22</v>
      </c>
      <c r="B9" s="9" t="s">
        <v>23</v>
      </c>
      <c r="C9" s="9">
        <v>2023</v>
      </c>
      <c r="D9" s="3" t="s">
        <v>12</v>
      </c>
      <c r="E9" s="4">
        <v>7821</v>
      </c>
      <c r="F9" s="4">
        <v>7115</v>
      </c>
      <c r="G9" s="4">
        <f t="shared" si="0"/>
        <v>14936</v>
      </c>
      <c r="H9" s="4">
        <v>561</v>
      </c>
      <c r="I9" s="4">
        <v>562</v>
      </c>
      <c r="J9" s="6">
        <f t="shared" si="1"/>
        <v>1123</v>
      </c>
    </row>
    <row r="10" spans="1:10" x14ac:dyDescent="0.25">
      <c r="A10" s="9" t="s">
        <v>22</v>
      </c>
      <c r="B10" s="9" t="s">
        <v>23</v>
      </c>
      <c r="C10" s="9">
        <v>2023</v>
      </c>
      <c r="D10" s="3" t="s">
        <v>13</v>
      </c>
      <c r="E10" s="4">
        <v>7821</v>
      </c>
      <c r="F10" s="4">
        <v>7115</v>
      </c>
      <c r="G10" s="4">
        <f t="shared" si="0"/>
        <v>14936</v>
      </c>
      <c r="H10" s="4">
        <v>568</v>
      </c>
      <c r="I10" s="4">
        <v>497</v>
      </c>
      <c r="J10" s="6">
        <f t="shared" si="1"/>
        <v>1065</v>
      </c>
    </row>
    <row r="11" spans="1:10" x14ac:dyDescent="0.25">
      <c r="A11" s="9" t="s">
        <v>22</v>
      </c>
      <c r="B11" s="9" t="s">
        <v>23</v>
      </c>
      <c r="C11" s="9">
        <v>2023</v>
      </c>
      <c r="D11" s="3" t="s">
        <v>14</v>
      </c>
      <c r="E11" s="4">
        <v>7821</v>
      </c>
      <c r="F11" s="4">
        <v>7115</v>
      </c>
      <c r="G11" s="4">
        <f t="shared" si="0"/>
        <v>14936</v>
      </c>
      <c r="H11" s="4">
        <v>551</v>
      </c>
      <c r="I11" s="4">
        <v>557</v>
      </c>
      <c r="J11" s="6">
        <f t="shared" si="1"/>
        <v>1108</v>
      </c>
    </row>
    <row r="12" spans="1:10" x14ac:dyDescent="0.25">
      <c r="A12" s="9" t="s">
        <v>22</v>
      </c>
      <c r="B12" s="9" t="s">
        <v>23</v>
      </c>
      <c r="C12" s="9">
        <v>2023</v>
      </c>
      <c r="D12" s="3" t="s">
        <v>15</v>
      </c>
      <c r="E12" s="4">
        <v>7821</v>
      </c>
      <c r="F12" s="4">
        <v>7115</v>
      </c>
      <c r="G12" s="4">
        <f t="shared" si="0"/>
        <v>14936</v>
      </c>
      <c r="H12" s="4">
        <v>573</v>
      </c>
      <c r="I12" s="4">
        <v>588</v>
      </c>
      <c r="J12" s="6">
        <f t="shared" si="1"/>
        <v>1161</v>
      </c>
    </row>
    <row r="13" spans="1:10" x14ac:dyDescent="0.25">
      <c r="A13" s="9" t="s">
        <v>22</v>
      </c>
      <c r="B13" s="9" t="s">
        <v>23</v>
      </c>
      <c r="C13" s="9">
        <v>2023</v>
      </c>
      <c r="D13" s="3" t="s">
        <v>16</v>
      </c>
      <c r="E13" s="4">
        <v>7821</v>
      </c>
      <c r="F13" s="4">
        <v>7115</v>
      </c>
      <c r="G13" s="4">
        <f t="shared" si="0"/>
        <v>14936</v>
      </c>
      <c r="H13" s="4">
        <v>560</v>
      </c>
      <c r="I13" s="4">
        <v>568</v>
      </c>
      <c r="J13" s="6">
        <f t="shared" si="1"/>
        <v>1128</v>
      </c>
    </row>
    <row r="14" spans="1:10" x14ac:dyDescent="0.25">
      <c r="A14" s="11" t="s">
        <v>22</v>
      </c>
      <c r="B14" s="11" t="s">
        <v>23</v>
      </c>
      <c r="C14" s="11">
        <v>2023</v>
      </c>
      <c r="D14" s="12" t="s">
        <v>17</v>
      </c>
      <c r="E14" s="13">
        <v>7821</v>
      </c>
      <c r="F14" s="13">
        <v>7115</v>
      </c>
      <c r="G14" s="13">
        <f t="shared" si="0"/>
        <v>14936</v>
      </c>
      <c r="H14" s="4">
        <v>577</v>
      </c>
      <c r="I14" s="4">
        <v>572</v>
      </c>
      <c r="J14" s="6">
        <f t="shared" si="1"/>
        <v>1149</v>
      </c>
    </row>
    <row r="15" spans="1:10" ht="15.75" x14ac:dyDescent="0.25">
      <c r="A15" s="14" t="s">
        <v>18</v>
      </c>
      <c r="B15" s="15"/>
      <c r="C15" s="15"/>
      <c r="D15" s="15"/>
      <c r="E15" s="16"/>
      <c r="F15" s="16"/>
      <c r="G15" s="17"/>
      <c r="H15" s="10">
        <f>SUM(H3:H14)</f>
        <v>6800</v>
      </c>
      <c r="I15" s="7">
        <f>SUM(I3:I14)</f>
        <v>6531</v>
      </c>
      <c r="J15" s="7">
        <f>SUM(J3:J14)</f>
        <v>13331</v>
      </c>
    </row>
  </sheetData>
  <mergeCells count="6">
    <mergeCell ref="C1:C2"/>
    <mergeCell ref="D1:D2"/>
    <mergeCell ref="E1:G1"/>
    <mergeCell ref="H1:J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2024-06-13T07:48:20Z</dcterms:modified>
</cp:coreProperties>
</file>