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6" i="1" l="1"/>
  <c r="F16" i="1"/>
  <c r="G16" i="1"/>
  <c r="H16" i="1"/>
  <c r="E16" i="1"/>
</calcChain>
</file>

<file path=xl/sharedStrings.xml><?xml version="1.0" encoding="utf-8"?>
<sst xmlns="http://schemas.openxmlformats.org/spreadsheetml/2006/main" count="53" uniqueCount="27">
  <si>
    <t>propinsi</t>
  </si>
  <si>
    <t xml:space="preserve">tahun </t>
  </si>
  <si>
    <t>Sasaran Kuantitatif</t>
  </si>
  <si>
    <t>Target</t>
  </si>
  <si>
    <t>Realisasi</t>
  </si>
  <si>
    <t>Capaian</t>
  </si>
  <si>
    <t>Bobot</t>
  </si>
  <si>
    <t>Capaian Kinerja Total</t>
  </si>
  <si>
    <t>Jawa Timur</t>
  </si>
  <si>
    <t>Nganjuk</t>
  </si>
  <si>
    <t>Tingkat pertumbuhan ekonomi</t>
  </si>
  <si>
    <t>Tingkat pendapatan perkapita</t>
  </si>
  <si>
    <t>Tingkat kemiskinan</t>
  </si>
  <si>
    <t>Nilai Investasi</t>
  </si>
  <si>
    <t>Kontribusi investasi terhadap PDRB</t>
  </si>
  <si>
    <t>Laju pertumbuhan industri</t>
  </si>
  <si>
    <t>Kontribusi PDRB sektor industri</t>
  </si>
  <si>
    <t>Tingkat pengangguran terbuka</t>
  </si>
  <si>
    <t>Jumlah tenaga kerja sektor industri</t>
  </si>
  <si>
    <t>Rasio tenaga kerja sektor industri</t>
  </si>
  <si>
    <t>Nilai ekspor</t>
  </si>
  <si>
    <t>Kontribusi ekspor terhadap PDRB</t>
  </si>
  <si>
    <t>Kontribusi impor terhadap PDRB</t>
  </si>
  <si>
    <t>Indeks kualitas lingkungan hidup</t>
  </si>
  <si>
    <t>kabupaten</t>
  </si>
  <si>
    <t>Jumlah</t>
  </si>
  <si>
    <t>persentase pencapaian sasaran pembangunan industri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</si>
</sst>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 applyProtection="1">
      <alignment horizontal="left" vertical="center" wrapText="1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10" fontId="3" fillId="4" borderId="3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7" xfId="1" applyFont="1" applyFill="1" applyBorder="1" applyAlignment="1" applyProtection="1">
      <alignment horizontal="left" vertical="center" wrapText="1"/>
    </xf>
    <xf numFmtId="0" fontId="3" fillId="0" borderId="7" xfId="1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>
      <alignment vertical="center" wrapText="1"/>
    </xf>
    <xf numFmtId="10" fontId="3" fillId="4" borderId="7" xfId="0" applyNumberFormat="1" applyFont="1" applyFill="1" applyBorder="1" applyAlignment="1">
      <alignment vertical="center" wrapText="1"/>
    </xf>
    <xf numFmtId="0" fontId="2" fillId="0" borderId="4" xfId="1" applyFont="1" applyFill="1" applyBorder="1" applyAlignment="1" applyProtection="1">
      <alignment vertical="center" wrapText="1"/>
    </xf>
    <xf numFmtId="0" fontId="2" fillId="0" borderId="5" xfId="1" applyFont="1" applyFill="1" applyBorder="1" applyAlignment="1" applyProtection="1">
      <alignment vertical="center" wrapText="1"/>
    </xf>
    <xf numFmtId="0" fontId="2" fillId="0" borderId="6" xfId="1" applyFont="1" applyFill="1" applyBorder="1" applyAlignment="1" applyProtection="1">
      <alignment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8" workbookViewId="0">
      <selection activeCell="G19" sqref="G19"/>
    </sheetView>
  </sheetViews>
  <sheetFormatPr defaultRowHeight="15" x14ac:dyDescent="0.25"/>
  <cols>
    <col min="1" max="2" width="13.5703125" style="8" customWidth="1"/>
    <col min="3" max="3" width="9.140625" style="8"/>
    <col min="4" max="4" width="26.42578125" style="8" customWidth="1"/>
    <col min="5" max="5" width="9.140625" style="8"/>
    <col min="6" max="6" width="11.85546875" style="8" customWidth="1"/>
    <col min="7" max="7" width="11.7109375" style="8" customWidth="1"/>
    <col min="8" max="8" width="9.140625" style="8"/>
    <col min="9" max="9" width="24.85546875" style="8" customWidth="1"/>
  </cols>
  <sheetData>
    <row r="1" spans="1:9" ht="31.5" x14ac:dyDescent="0.25">
      <c r="A1" s="1" t="s">
        <v>0</v>
      </c>
      <c r="B1" s="1" t="s">
        <v>24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30" x14ac:dyDescent="0.25">
      <c r="A2" s="4" t="s">
        <v>8</v>
      </c>
      <c r="B2" s="4" t="s">
        <v>9</v>
      </c>
      <c r="C2" s="5">
        <v>2021</v>
      </c>
      <c r="D2" s="4" t="s">
        <v>10</v>
      </c>
      <c r="E2" s="6">
        <v>5.67</v>
      </c>
      <c r="F2" s="6">
        <v>3.61</v>
      </c>
      <c r="G2" s="7">
        <v>0.63670000000000004</v>
      </c>
      <c r="H2" s="7">
        <v>7.1400000000000005E-2</v>
      </c>
      <c r="I2" s="7">
        <v>4.5499999999999999E-2</v>
      </c>
    </row>
    <row r="3" spans="1:9" ht="30" x14ac:dyDescent="0.25">
      <c r="A3" s="4" t="s">
        <v>8</v>
      </c>
      <c r="B3" s="4" t="s">
        <v>9</v>
      </c>
      <c r="C3" s="5">
        <v>2021</v>
      </c>
      <c r="D3" s="4" t="s">
        <v>11</v>
      </c>
      <c r="E3" s="6">
        <v>17.64</v>
      </c>
      <c r="F3" s="6">
        <v>18.64</v>
      </c>
      <c r="G3" s="7">
        <v>1.0567</v>
      </c>
      <c r="H3" s="7">
        <v>7.1400000000000005E-2</v>
      </c>
      <c r="I3" s="7">
        <v>7.5399999999999995E-2</v>
      </c>
    </row>
    <row r="4" spans="1:9" ht="30" x14ac:dyDescent="0.25">
      <c r="A4" s="4" t="s">
        <v>8</v>
      </c>
      <c r="B4" s="4" t="s">
        <v>9</v>
      </c>
      <c r="C4" s="5">
        <v>2021</v>
      </c>
      <c r="D4" s="4" t="s">
        <v>12</v>
      </c>
      <c r="E4" s="6">
        <v>11.6</v>
      </c>
      <c r="F4" s="6">
        <v>11.85</v>
      </c>
      <c r="G4" s="7">
        <v>1.0216000000000001</v>
      </c>
      <c r="H4" s="7">
        <v>7.1400000000000005E-2</v>
      </c>
      <c r="I4" s="7">
        <v>7.2900000000000006E-2</v>
      </c>
    </row>
    <row r="5" spans="1:9" ht="30" x14ac:dyDescent="0.25">
      <c r="A5" s="4" t="s">
        <v>8</v>
      </c>
      <c r="B5" s="4" t="s">
        <v>9</v>
      </c>
      <c r="C5" s="5">
        <v>2021</v>
      </c>
      <c r="D5" s="4" t="s">
        <v>13</v>
      </c>
      <c r="E5" s="6">
        <v>5.63</v>
      </c>
      <c r="F5" s="6">
        <v>3.31</v>
      </c>
      <c r="G5" s="7">
        <v>0.58789999999999998</v>
      </c>
      <c r="H5" s="7">
        <v>7.1400000000000005E-2</v>
      </c>
      <c r="I5" s="7">
        <v>4.2000000000000003E-2</v>
      </c>
    </row>
    <row r="6" spans="1:9" ht="30" x14ac:dyDescent="0.25">
      <c r="A6" s="4" t="s">
        <v>8</v>
      </c>
      <c r="B6" s="4" t="s">
        <v>9</v>
      </c>
      <c r="C6" s="5">
        <v>2021</v>
      </c>
      <c r="D6" s="4" t="s">
        <v>14</v>
      </c>
      <c r="E6" s="6">
        <v>29.23</v>
      </c>
      <c r="F6" s="6">
        <v>11.78</v>
      </c>
      <c r="G6" s="7">
        <v>0.40300000000000002</v>
      </c>
      <c r="H6" s="7">
        <v>7.1400000000000005E-2</v>
      </c>
      <c r="I6" s="7">
        <v>2.8799999999999999E-2</v>
      </c>
    </row>
    <row r="7" spans="1:9" ht="30" x14ac:dyDescent="0.25">
      <c r="A7" s="4" t="s">
        <v>8</v>
      </c>
      <c r="B7" s="4" t="s">
        <v>9</v>
      </c>
      <c r="C7" s="5">
        <v>2021</v>
      </c>
      <c r="D7" s="4" t="s">
        <v>15</v>
      </c>
      <c r="E7" s="6">
        <v>10.119999999999999</v>
      </c>
      <c r="F7" s="6">
        <v>0.11</v>
      </c>
      <c r="G7" s="7">
        <v>1.09E-2</v>
      </c>
      <c r="H7" s="7">
        <v>7.1400000000000005E-2</v>
      </c>
      <c r="I7" s="7">
        <v>8.0000000000000004E-4</v>
      </c>
    </row>
    <row r="8" spans="1:9" ht="30" x14ac:dyDescent="0.25">
      <c r="A8" s="4" t="s">
        <v>8</v>
      </c>
      <c r="B8" s="4" t="s">
        <v>9</v>
      </c>
      <c r="C8" s="5">
        <v>2021</v>
      </c>
      <c r="D8" s="4" t="s">
        <v>16</v>
      </c>
      <c r="E8" s="6">
        <v>14.15</v>
      </c>
      <c r="F8" s="6">
        <v>14.93</v>
      </c>
      <c r="G8" s="7">
        <v>1.0550999999999999</v>
      </c>
      <c r="H8" s="7">
        <v>7.1400000000000005E-2</v>
      </c>
      <c r="I8" s="7">
        <v>7.5300000000000006E-2</v>
      </c>
    </row>
    <row r="9" spans="1:9" ht="30" x14ac:dyDescent="0.25">
      <c r="A9" s="4" t="s">
        <v>8</v>
      </c>
      <c r="B9" s="4" t="s">
        <v>9</v>
      </c>
      <c r="C9" s="5">
        <v>2021</v>
      </c>
      <c r="D9" s="4" t="s">
        <v>17</v>
      </c>
      <c r="E9" s="6">
        <v>2.54</v>
      </c>
      <c r="F9" s="6">
        <v>4.9800000000000004</v>
      </c>
      <c r="G9" s="7">
        <v>1.9605999999999999</v>
      </c>
      <c r="H9" s="7">
        <v>7.1400000000000005E-2</v>
      </c>
      <c r="I9" s="7">
        <v>0.14000000000000001</v>
      </c>
    </row>
    <row r="10" spans="1:9" ht="30" x14ac:dyDescent="0.25">
      <c r="A10" s="4" t="s">
        <v>8</v>
      </c>
      <c r="B10" s="4" t="s">
        <v>9</v>
      </c>
      <c r="C10" s="5">
        <v>2021</v>
      </c>
      <c r="D10" s="4" t="s">
        <v>18</v>
      </c>
      <c r="E10" s="6">
        <v>66.31</v>
      </c>
      <c r="F10" s="6">
        <v>71.900000000000006</v>
      </c>
      <c r="G10" s="7">
        <v>1.0843</v>
      </c>
      <c r="H10" s="7">
        <v>7.1400000000000005E-2</v>
      </c>
      <c r="I10" s="7">
        <v>7.7399999999999997E-2</v>
      </c>
    </row>
    <row r="11" spans="1:9" ht="30" x14ac:dyDescent="0.25">
      <c r="A11" s="4" t="s">
        <v>8</v>
      </c>
      <c r="B11" s="4" t="s">
        <v>9</v>
      </c>
      <c r="C11" s="5">
        <v>2021</v>
      </c>
      <c r="D11" s="4" t="s">
        <v>19</v>
      </c>
      <c r="E11" s="6">
        <v>12.53</v>
      </c>
      <c r="F11" s="6">
        <v>13.3</v>
      </c>
      <c r="G11" s="7">
        <v>1.0615000000000001</v>
      </c>
      <c r="H11" s="7">
        <v>7.1400000000000005E-2</v>
      </c>
      <c r="I11" s="7">
        <v>7.5800000000000006E-2</v>
      </c>
    </row>
    <row r="12" spans="1:9" ht="30" x14ac:dyDescent="0.25">
      <c r="A12" s="4" t="s">
        <v>8</v>
      </c>
      <c r="B12" s="4" t="s">
        <v>9</v>
      </c>
      <c r="C12" s="5">
        <v>2021</v>
      </c>
      <c r="D12" s="4" t="s">
        <v>20</v>
      </c>
      <c r="E12" s="6">
        <v>4.8600000000000003</v>
      </c>
      <c r="F12" s="6">
        <v>0.5</v>
      </c>
      <c r="G12" s="7">
        <v>0.10290000000000001</v>
      </c>
      <c r="H12" s="7">
        <v>7.1400000000000005E-2</v>
      </c>
      <c r="I12" s="7">
        <v>7.3000000000000001E-3</v>
      </c>
    </row>
    <row r="13" spans="1:9" ht="30" x14ac:dyDescent="0.25">
      <c r="A13" s="4" t="s">
        <v>8</v>
      </c>
      <c r="B13" s="4" t="s">
        <v>9</v>
      </c>
      <c r="C13" s="5">
        <v>2021</v>
      </c>
      <c r="D13" s="4" t="s">
        <v>21</v>
      </c>
      <c r="E13" s="6">
        <v>46.21</v>
      </c>
      <c r="F13" s="6">
        <v>0.18</v>
      </c>
      <c r="G13" s="7">
        <v>3.8999999999999998E-3</v>
      </c>
      <c r="H13" s="7">
        <v>7.1400000000000005E-2</v>
      </c>
      <c r="I13" s="7">
        <v>2.9999999999999997E-4</v>
      </c>
    </row>
    <row r="14" spans="1:9" ht="30" x14ac:dyDescent="0.25">
      <c r="A14" s="4" t="s">
        <v>8</v>
      </c>
      <c r="B14" s="4" t="s">
        <v>9</v>
      </c>
      <c r="C14" s="5">
        <v>2021</v>
      </c>
      <c r="D14" s="4" t="s">
        <v>22</v>
      </c>
      <c r="E14" s="6">
        <v>58.49</v>
      </c>
      <c r="F14" s="6">
        <v>0</v>
      </c>
      <c r="G14" s="7">
        <v>0</v>
      </c>
      <c r="H14" s="7">
        <v>7.1400000000000005E-2</v>
      </c>
      <c r="I14" s="7">
        <v>0</v>
      </c>
    </row>
    <row r="15" spans="1:9" ht="30" x14ac:dyDescent="0.25">
      <c r="A15" s="9" t="s">
        <v>8</v>
      </c>
      <c r="B15" s="9" t="s">
        <v>9</v>
      </c>
      <c r="C15" s="10">
        <v>2021</v>
      </c>
      <c r="D15" s="9" t="s">
        <v>23</v>
      </c>
      <c r="E15" s="11">
        <v>75.08</v>
      </c>
      <c r="F15" s="11">
        <v>61.59</v>
      </c>
      <c r="G15" s="12">
        <v>0.82030000000000003</v>
      </c>
      <c r="H15" s="12">
        <v>7.1400000000000005E-2</v>
      </c>
      <c r="I15" s="7">
        <v>5.8599999999999999E-2</v>
      </c>
    </row>
    <row r="16" spans="1:9" x14ac:dyDescent="0.25">
      <c r="A16" s="4" t="s">
        <v>25</v>
      </c>
      <c r="B16" s="4"/>
      <c r="C16" s="5"/>
      <c r="D16" s="4"/>
      <c r="E16" s="6">
        <f>SUM(E2:E15)</f>
        <v>360.06000000000006</v>
      </c>
      <c r="F16" s="6">
        <f t="shared" ref="F16:I16" si="0">SUM(F2:F15)</f>
        <v>216.68000000000004</v>
      </c>
      <c r="G16" s="6">
        <f t="shared" si="0"/>
        <v>9.8053999999999988</v>
      </c>
      <c r="H16" s="6">
        <f t="shared" si="0"/>
        <v>0.99960000000000016</v>
      </c>
      <c r="I16" s="7">
        <f>SUM(I2:I15)</f>
        <v>0.70009999999999994</v>
      </c>
    </row>
    <row r="17" spans="1:9" ht="15.75" x14ac:dyDescent="0.25">
      <c r="A17" s="13" t="s">
        <v>26</v>
      </c>
      <c r="B17" s="14"/>
      <c r="C17" s="14"/>
      <c r="D17" s="14"/>
      <c r="E17" s="14"/>
      <c r="F17" s="14"/>
      <c r="G17" s="14"/>
      <c r="H17" s="14"/>
      <c r="I17" s="15"/>
    </row>
  </sheetData>
  <mergeCells count="1">
    <mergeCell ref="A17:I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2023-03-14T07:02:56Z</dcterms:created>
  <dcterms:modified xsi:type="dcterms:W3CDTF">2023-05-25T02:49:36Z</dcterms:modified>
</cp:coreProperties>
</file>