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23" i="1" l="1"/>
  <c r="I23" i="1"/>
  <c r="H23" i="1"/>
  <c r="G23" i="1"/>
  <c r="F23" i="1"/>
  <c r="E23" i="1"/>
  <c r="D23" i="1"/>
  <c r="C23" i="1"/>
</calcChain>
</file>

<file path=xl/sharedStrings.xml><?xml version="1.0" encoding="utf-8"?>
<sst xmlns="http://schemas.openxmlformats.org/spreadsheetml/2006/main" count="75" uniqueCount="50">
  <si>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</si>
  <si>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</si>
  <si>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</si>
  <si>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</si>
  <si>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</si>
  <si>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</si>
  <si>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</si>
  <si>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Perempuan</t>
  </si>
  <si>
    <t>Laki-Laki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</si>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</sst>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Arial"/>
      <charset val="134"/>
    </font>
    <font>
      <b/>
      <sz val="12"/>
      <color theme="1"/>
      <name val="Calibri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b/>
      <sz val="9"/>
      <color theme="1"/>
      <name val="Calibri"/>
      <charset val="134"/>
    </font>
    <font>
      <sz val="9"/>
      <color theme="1"/>
      <name val="Arial"/>
      <charset val="134"/>
    </font>
    <font>
      <sz val="11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/>
    </xf>
    <xf numFmtId="46" fontId="4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sqref="A1:K23"/>
    </sheetView>
  </sheetViews>
  <sheetFormatPr defaultRowHeight="15"/>
  <cols>
    <col min="1" max="1" width="15" customWidth="1"/>
    <col min="2" max="2" width="19.42578125" customWidth="1"/>
    <col min="3" max="10" width="12.42578125" customWidth="1"/>
    <col min="11" max="11" width="10.140625" customWidth="1"/>
  </cols>
  <sheetData>
    <row r="1" spans="1:11">
      <c r="A1" s="1" t="s">
        <v>0</v>
      </c>
      <c r="B1" s="2" t="s">
        <v>1</v>
      </c>
      <c r="C1" s="3" t="s">
        <v>2</v>
      </c>
      <c r="D1" s="3"/>
      <c r="E1" s="3" t="s">
        <v>3</v>
      </c>
      <c r="F1" s="3"/>
      <c r="G1" s="3" t="s">
        <v>4</v>
      </c>
      <c r="H1" s="3"/>
      <c r="I1" s="3" t="s">
        <v>5</v>
      </c>
      <c r="J1" s="3"/>
      <c r="K1" s="4" t="s">
        <v>6</v>
      </c>
    </row>
    <row r="2" spans="1:11" ht="30">
      <c r="A2" s="5"/>
      <c r="B2" s="5"/>
      <c r="C2" s="6" t="s">
        <v>7</v>
      </c>
      <c r="D2" s="6" t="s">
        <v>8</v>
      </c>
      <c r="E2" s="6" t="s">
        <v>7</v>
      </c>
      <c r="F2" s="6" t="s">
        <v>8</v>
      </c>
      <c r="G2" s="6" t="s">
        <v>7</v>
      </c>
      <c r="H2" s="6" t="s">
        <v>8</v>
      </c>
      <c r="I2" s="6" t="s">
        <v>7</v>
      </c>
      <c r="J2" s="6" t="s">
        <v>8</v>
      </c>
      <c r="K2" s="7"/>
    </row>
    <row r="3" spans="1:11">
      <c r="A3" s="8" t="s">
        <v>9</v>
      </c>
      <c r="B3" s="9" t="s">
        <v>10</v>
      </c>
      <c r="C3" s="10">
        <v>524</v>
      </c>
      <c r="D3" s="10">
        <v>524</v>
      </c>
      <c r="E3" s="10">
        <v>1194</v>
      </c>
      <c r="F3" s="10">
        <v>1322</v>
      </c>
      <c r="G3" s="10">
        <v>402</v>
      </c>
      <c r="H3" s="10">
        <v>488</v>
      </c>
      <c r="I3" s="10">
        <v>0</v>
      </c>
      <c r="J3" s="10">
        <v>0</v>
      </c>
      <c r="K3" s="10" t="s">
        <v>11</v>
      </c>
    </row>
    <row r="4" spans="1:11">
      <c r="A4" s="8" t="s">
        <v>12</v>
      </c>
      <c r="B4" s="9" t="s">
        <v>13</v>
      </c>
      <c r="C4" s="10">
        <v>543</v>
      </c>
      <c r="D4" s="10">
        <v>572</v>
      </c>
      <c r="E4" s="10">
        <v>1341</v>
      </c>
      <c r="F4" s="10">
        <v>1341</v>
      </c>
      <c r="G4" s="10">
        <v>340</v>
      </c>
      <c r="H4" s="10">
        <v>313</v>
      </c>
      <c r="I4" s="10">
        <v>86</v>
      </c>
      <c r="J4" s="10">
        <v>141</v>
      </c>
      <c r="K4" s="10" t="s">
        <v>11</v>
      </c>
    </row>
    <row r="5" spans="1:11">
      <c r="A5" s="8" t="s">
        <v>14</v>
      </c>
      <c r="B5" s="9" t="s">
        <v>15</v>
      </c>
      <c r="C5" s="10">
        <v>598</v>
      </c>
      <c r="D5" s="10">
        <v>664</v>
      </c>
      <c r="E5" s="10">
        <v>1611</v>
      </c>
      <c r="F5" s="10">
        <v>1844</v>
      </c>
      <c r="G5" s="10">
        <v>653</v>
      </c>
      <c r="H5" s="10">
        <v>723</v>
      </c>
      <c r="I5" s="10">
        <v>0</v>
      </c>
      <c r="J5" s="10">
        <v>0</v>
      </c>
      <c r="K5" s="10" t="s">
        <v>11</v>
      </c>
    </row>
    <row r="6" spans="1:11">
      <c r="A6" s="8" t="s">
        <v>16</v>
      </c>
      <c r="B6" s="9" t="s">
        <v>17</v>
      </c>
      <c r="C6" s="10">
        <v>1129</v>
      </c>
      <c r="D6" s="10">
        <v>1222</v>
      </c>
      <c r="E6" s="10">
        <v>2501</v>
      </c>
      <c r="F6" s="10">
        <v>2572</v>
      </c>
      <c r="G6" s="10">
        <v>1648</v>
      </c>
      <c r="H6" s="10">
        <v>1396</v>
      </c>
      <c r="I6" s="10">
        <v>17</v>
      </c>
      <c r="J6" s="10">
        <v>42</v>
      </c>
      <c r="K6" s="10" t="s">
        <v>11</v>
      </c>
    </row>
    <row r="7" spans="1:11">
      <c r="A7" s="8" t="s">
        <v>18</v>
      </c>
      <c r="B7" s="9" t="s">
        <v>19</v>
      </c>
      <c r="C7" s="10">
        <v>760</v>
      </c>
      <c r="D7" s="10">
        <v>813</v>
      </c>
      <c r="E7" s="10">
        <v>1728</v>
      </c>
      <c r="F7" s="10">
        <v>1894</v>
      </c>
      <c r="G7" s="10">
        <v>771</v>
      </c>
      <c r="H7" s="10">
        <v>839</v>
      </c>
      <c r="I7" s="10">
        <v>0</v>
      </c>
      <c r="J7" s="10">
        <v>0</v>
      </c>
      <c r="K7" s="10" t="s">
        <v>11</v>
      </c>
    </row>
    <row r="8" spans="1:11">
      <c r="A8" s="8" t="s">
        <v>20</v>
      </c>
      <c r="B8" s="9" t="s">
        <v>21</v>
      </c>
      <c r="C8" s="10">
        <v>869</v>
      </c>
      <c r="D8" s="10">
        <v>909</v>
      </c>
      <c r="E8" s="10">
        <v>1823</v>
      </c>
      <c r="F8" s="10">
        <v>2011</v>
      </c>
      <c r="G8" s="10">
        <v>931</v>
      </c>
      <c r="H8" s="10">
        <v>971</v>
      </c>
      <c r="I8" s="10">
        <v>0</v>
      </c>
      <c r="J8" s="10">
        <v>0</v>
      </c>
      <c r="K8" s="10" t="s">
        <v>11</v>
      </c>
    </row>
    <row r="9" spans="1:11">
      <c r="A9" s="8" t="s">
        <v>22</v>
      </c>
      <c r="B9" s="9" t="s">
        <v>23</v>
      </c>
      <c r="C9" s="10">
        <v>761</v>
      </c>
      <c r="D9" s="10">
        <v>774</v>
      </c>
      <c r="E9" s="10">
        <v>1539</v>
      </c>
      <c r="F9" s="10">
        <v>1686</v>
      </c>
      <c r="G9" s="10">
        <v>694</v>
      </c>
      <c r="H9" s="10">
        <v>895</v>
      </c>
      <c r="I9" s="10">
        <v>44</v>
      </c>
      <c r="J9" s="10">
        <v>122</v>
      </c>
      <c r="K9" s="10" t="s">
        <v>11</v>
      </c>
    </row>
    <row r="10" spans="1:11">
      <c r="A10" s="8" t="s">
        <v>24</v>
      </c>
      <c r="B10" s="9" t="s">
        <v>25</v>
      </c>
      <c r="C10" s="10">
        <v>946</v>
      </c>
      <c r="D10" s="10">
        <v>1066</v>
      </c>
      <c r="E10" s="10">
        <v>1929</v>
      </c>
      <c r="F10" s="10">
        <v>1981</v>
      </c>
      <c r="G10" s="10">
        <v>1737</v>
      </c>
      <c r="H10" s="10">
        <v>1797</v>
      </c>
      <c r="I10" s="10">
        <v>0</v>
      </c>
      <c r="J10" s="10">
        <v>0</v>
      </c>
      <c r="K10" s="10" t="s">
        <v>11</v>
      </c>
    </row>
    <row r="11" spans="1:11" ht="24">
      <c r="A11" s="8" t="s">
        <v>26</v>
      </c>
      <c r="B11" s="9" t="s">
        <v>27</v>
      </c>
      <c r="C11" s="10">
        <v>686</v>
      </c>
      <c r="D11" s="10">
        <v>777</v>
      </c>
      <c r="E11" s="10">
        <v>1071</v>
      </c>
      <c r="F11" s="10">
        <v>1217</v>
      </c>
      <c r="G11" s="10">
        <v>504</v>
      </c>
      <c r="H11" s="10">
        <v>625</v>
      </c>
      <c r="I11" s="10">
        <v>0</v>
      </c>
      <c r="J11" s="10">
        <v>0</v>
      </c>
      <c r="K11" s="10" t="s">
        <v>11</v>
      </c>
    </row>
    <row r="12" spans="1:11">
      <c r="A12" s="8" t="s">
        <v>28</v>
      </c>
      <c r="B12" s="9" t="s">
        <v>29</v>
      </c>
      <c r="C12" s="10">
        <v>680</v>
      </c>
      <c r="D12" s="10">
        <v>658</v>
      </c>
      <c r="E12" s="10">
        <v>1167</v>
      </c>
      <c r="F12" s="10">
        <v>1336</v>
      </c>
      <c r="G12" s="10">
        <v>732</v>
      </c>
      <c r="H12" s="10">
        <v>914</v>
      </c>
      <c r="I12" s="10">
        <v>183</v>
      </c>
      <c r="J12" s="10">
        <v>277</v>
      </c>
      <c r="K12" s="10" t="s">
        <v>11</v>
      </c>
    </row>
    <row r="13" spans="1:11" ht="24">
      <c r="A13" s="8" t="s">
        <v>30</v>
      </c>
      <c r="B13" s="9" t="s">
        <v>31</v>
      </c>
      <c r="C13" s="10">
        <v>1220</v>
      </c>
      <c r="D13" s="10">
        <v>1337</v>
      </c>
      <c r="E13" s="10">
        <v>3160</v>
      </c>
      <c r="F13" s="10">
        <v>3466</v>
      </c>
      <c r="G13" s="10">
        <v>1517</v>
      </c>
      <c r="H13" s="10">
        <v>1660</v>
      </c>
      <c r="I13" s="10">
        <v>24</v>
      </c>
      <c r="J13" s="10">
        <v>66</v>
      </c>
      <c r="K13" s="10" t="s">
        <v>11</v>
      </c>
    </row>
    <row r="14" spans="1:11">
      <c r="A14" s="8" t="s">
        <v>32</v>
      </c>
      <c r="B14" s="9" t="s">
        <v>33</v>
      </c>
      <c r="C14" s="10">
        <v>571</v>
      </c>
      <c r="D14" s="10">
        <v>580</v>
      </c>
      <c r="E14" s="10">
        <v>1270</v>
      </c>
      <c r="F14" s="10">
        <v>1311</v>
      </c>
      <c r="G14" s="10">
        <v>423</v>
      </c>
      <c r="H14" s="10">
        <v>497</v>
      </c>
      <c r="I14" s="10">
        <v>0</v>
      </c>
      <c r="J14" s="10">
        <v>0</v>
      </c>
      <c r="K14" s="10" t="s">
        <v>11</v>
      </c>
    </row>
    <row r="15" spans="1:11">
      <c r="A15" s="8" t="s">
        <v>34</v>
      </c>
      <c r="B15" s="9" t="s">
        <v>35</v>
      </c>
      <c r="C15" s="10">
        <v>1266</v>
      </c>
      <c r="D15" s="10">
        <v>1360</v>
      </c>
      <c r="E15" s="10">
        <v>3711</v>
      </c>
      <c r="F15" s="10">
        <v>3829</v>
      </c>
      <c r="G15" s="10">
        <v>3277</v>
      </c>
      <c r="H15" s="10">
        <v>3409</v>
      </c>
      <c r="I15" s="10">
        <v>143</v>
      </c>
      <c r="J15" s="10">
        <v>206</v>
      </c>
      <c r="K15" s="10" t="s">
        <v>11</v>
      </c>
    </row>
    <row r="16" spans="1:11">
      <c r="A16" s="11" t="s">
        <v>36</v>
      </c>
      <c r="B16" s="9" t="s">
        <v>37</v>
      </c>
      <c r="C16" s="10">
        <v>877</v>
      </c>
      <c r="D16" s="10">
        <v>944</v>
      </c>
      <c r="E16" s="10">
        <v>1615</v>
      </c>
      <c r="F16" s="10">
        <v>1755</v>
      </c>
      <c r="G16" s="10">
        <v>483</v>
      </c>
      <c r="H16" s="10">
        <v>575</v>
      </c>
      <c r="I16" s="10">
        <v>12</v>
      </c>
      <c r="J16" s="10">
        <v>19</v>
      </c>
      <c r="K16" s="10" t="s">
        <v>11</v>
      </c>
    </row>
    <row r="17" spans="1:11">
      <c r="A17" s="12">
        <v>1.47100694444444</v>
      </c>
      <c r="B17" s="9" t="s">
        <v>38</v>
      </c>
      <c r="C17" s="10">
        <v>386</v>
      </c>
      <c r="D17" s="10">
        <v>451</v>
      </c>
      <c r="E17" s="10">
        <v>823</v>
      </c>
      <c r="F17" s="10">
        <v>896</v>
      </c>
      <c r="G17" s="10">
        <v>317</v>
      </c>
      <c r="H17" s="10">
        <v>378</v>
      </c>
      <c r="I17" s="10">
        <v>0</v>
      </c>
      <c r="J17" s="10">
        <v>0</v>
      </c>
      <c r="K17" s="10" t="s">
        <v>11</v>
      </c>
    </row>
    <row r="18" spans="1:11">
      <c r="A18" s="8" t="s">
        <v>39</v>
      </c>
      <c r="B18" s="9" t="s">
        <v>40</v>
      </c>
      <c r="C18" s="10">
        <v>1051</v>
      </c>
      <c r="D18" s="10">
        <v>1103</v>
      </c>
      <c r="E18" s="10">
        <v>2226</v>
      </c>
      <c r="F18" s="10">
        <v>2398</v>
      </c>
      <c r="G18" s="10">
        <v>848</v>
      </c>
      <c r="H18" s="10">
        <v>934</v>
      </c>
      <c r="I18" s="10">
        <v>0</v>
      </c>
      <c r="J18" s="10">
        <v>0</v>
      </c>
      <c r="K18" s="10" t="s">
        <v>11</v>
      </c>
    </row>
    <row r="19" spans="1:11">
      <c r="A19" s="8" t="s">
        <v>41</v>
      </c>
      <c r="B19" s="9" t="s">
        <v>42</v>
      </c>
      <c r="C19" s="10">
        <v>824</v>
      </c>
      <c r="D19" s="10">
        <v>823</v>
      </c>
      <c r="E19" s="10">
        <v>1841</v>
      </c>
      <c r="F19" s="10">
        <v>1927</v>
      </c>
      <c r="G19" s="10">
        <v>790</v>
      </c>
      <c r="H19" s="10">
        <v>822</v>
      </c>
      <c r="I19" s="10">
        <v>0</v>
      </c>
      <c r="J19" s="10">
        <v>0</v>
      </c>
      <c r="K19" s="10" t="s">
        <v>11</v>
      </c>
    </row>
    <row r="20" spans="1:11">
      <c r="A20" s="8" t="s">
        <v>43</v>
      </c>
      <c r="B20" s="9" t="s">
        <v>44</v>
      </c>
      <c r="C20" s="10">
        <v>134</v>
      </c>
      <c r="D20" s="10">
        <v>178</v>
      </c>
      <c r="E20" s="10">
        <v>342</v>
      </c>
      <c r="F20" s="10">
        <v>375</v>
      </c>
      <c r="G20" s="10">
        <v>162</v>
      </c>
      <c r="H20" s="10">
        <v>149</v>
      </c>
      <c r="I20" s="10">
        <v>0</v>
      </c>
      <c r="J20" s="10">
        <v>0</v>
      </c>
      <c r="K20" s="10" t="s">
        <v>11</v>
      </c>
    </row>
    <row r="21" spans="1:11">
      <c r="A21" s="8" t="s">
        <v>45</v>
      </c>
      <c r="B21" s="9" t="s">
        <v>46</v>
      </c>
      <c r="C21" s="10">
        <v>534</v>
      </c>
      <c r="D21" s="10">
        <v>576</v>
      </c>
      <c r="E21" s="10">
        <v>1029</v>
      </c>
      <c r="F21" s="10">
        <v>1089</v>
      </c>
      <c r="G21" s="10">
        <v>529</v>
      </c>
      <c r="H21" s="10">
        <v>523</v>
      </c>
      <c r="I21" s="10">
        <v>68</v>
      </c>
      <c r="J21" s="10">
        <v>115</v>
      </c>
      <c r="K21" s="10" t="s">
        <v>11</v>
      </c>
    </row>
    <row r="22" spans="1:11">
      <c r="A22" s="8" t="s">
        <v>47</v>
      </c>
      <c r="B22" s="9" t="s">
        <v>48</v>
      </c>
      <c r="C22" s="10">
        <v>267</v>
      </c>
      <c r="D22" s="10">
        <v>329</v>
      </c>
      <c r="E22" s="10">
        <v>553</v>
      </c>
      <c r="F22" s="10">
        <v>564</v>
      </c>
      <c r="G22" s="10">
        <v>207</v>
      </c>
      <c r="H22" s="10">
        <v>266</v>
      </c>
      <c r="I22" s="10">
        <v>10</v>
      </c>
      <c r="J22" s="10">
        <v>15</v>
      </c>
      <c r="K22" s="10" t="s">
        <v>11</v>
      </c>
    </row>
    <row r="23" spans="1:11">
      <c r="A23" s="13" t="s">
        <v>49</v>
      </c>
      <c r="B23" s="14"/>
      <c r="C23" s="15">
        <f>SUM(C3:C22)</f>
        <v>14626</v>
      </c>
      <c r="D23" s="15">
        <f>SUM(D3:D22)</f>
        <v>15660</v>
      </c>
      <c r="E23" s="15">
        <f t="shared" ref="E23:J23" si="0">SUM(E3:E22)</f>
        <v>32474</v>
      </c>
      <c r="F23" s="15">
        <f t="shared" si="0"/>
        <v>34814</v>
      </c>
      <c r="G23" s="15">
        <f t="shared" si="0"/>
        <v>16965</v>
      </c>
      <c r="H23" s="15">
        <f t="shared" si="0"/>
        <v>18174</v>
      </c>
      <c r="I23" s="15">
        <f t="shared" si="0"/>
        <v>587</v>
      </c>
      <c r="J23" s="15">
        <f t="shared" si="0"/>
        <v>1003</v>
      </c>
      <c r="K23" s="14"/>
    </row>
  </sheetData>
  <mergeCells count="7">
    <mergeCell ref="K1:K2"/>
    <mergeCell ref="A1:A2"/>
    <mergeCell ref="B1:B2"/>
    <mergeCell ref="C1:D1"/>
    <mergeCell ref="E1:F1"/>
    <mergeCell ref="G1:H1"/>
    <mergeCell ref="I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2025-09-23T08:00:21Z</dcterms:created>
  <dcterms:modified xsi:type="dcterms:W3CDTF">2025-09-23T08:02:16Z</dcterms:modified>
</cp:coreProperties>
</file>