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ISNAKER\"/>
    </mc:Choice>
  </mc:AlternateContent>
  <xr:revisionPtr revIDLastSave="0" documentId="13_ncr:1_{1786F200-819D-4BF2-81D5-43F554E2139C}" xr6:coauthVersionLast="47" xr6:coauthVersionMax="47" xr10:uidLastSave="{00000000-0000-0000-0000-000000000000}"/>
  <bookViews>
    <workbookView xWindow="-110" yWindow="-110" windowWidth="19420" windowHeight="10300" xr2:uid="{22B81D94-A68B-4475-A1F2-F697F7F12222}"/>
  </bookViews>
  <sheets>
    <sheet name="DATA  (2)" sheetId="2" r:id="rId1"/>
  </sheets>
  <definedNames>
    <definedName name="_xlnm._FilterDatabase" localSheetId="0" hidden="1">'DATA  (2)'!$A$164:$I$259</definedName>
    <definedName name="_xlnm.Print_Area" localSheetId="0">'DATA  (2)'!$A$1:$I$260</definedName>
    <definedName name="_xlnm.Print_Titles" localSheetId="0">'DATA  (2)'!$111:$112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/>
  <c r="I12" i="2"/>
  <c r="I5" i="2"/>
  <c r="I109" i="2"/>
  <c r="I259" i="2"/>
  <c r="I162" i="2"/>
  <c r="I73" i="2"/>
</calcChain>
</file>

<file path=xl/sharedStrings.xml><?xml version="1.0" encoding="utf-8"?>
<sst xmlns="http://schemas.openxmlformats.org/spreadsheetml/2006/main" count="1689" uniqueCount="479">
  <si>
    <t>Loceret</t>
  </si>
  <si>
    <t>Jl Raya Kediri, 22, Loceret, Kec. Nganjuk</t>
  </si>
  <si>
    <t>Industri</t>
  </si>
  <si>
    <t>Ud Gunung Jati</t>
  </si>
  <si>
    <t>Berbek</t>
  </si>
  <si>
    <t>Jl. Sawahan-Berbek, Ledok, Salamrojo, Kec. Berbek, Kabupaten Nganjuk, Jawa Timur</t>
  </si>
  <si>
    <t>PT. Hanjaya Mandala Sampoerna Tbk</t>
  </si>
  <si>
    <t>Gondang</t>
  </si>
  <si>
    <t>Jl. Gondang-Lengkong, Sempayang, Jaan, Kec. Gondang, Kab. Nganjuk</t>
  </si>
  <si>
    <t>PT. Mitra Mulia Makmur</t>
  </si>
  <si>
    <t>Lengkong</t>
  </si>
  <si>
    <t>Jl. DPU Raya, Prayungan, Kec. Lengkong, Kabupaten Nganjuk</t>
  </si>
  <si>
    <t>PT. Tri Point Centralindo</t>
  </si>
  <si>
    <t>Baron</t>
  </si>
  <si>
    <t>Jalan Raya Surabaya - Madiun, Plimping, Ds.Gebangkerep, Baron - Nganjuk</t>
  </si>
  <si>
    <t>PT. Sinta Prima Feedmill</t>
  </si>
  <si>
    <t> Padasan, Baron, Kec. Baron, Kabupaten Nganjuk</t>
  </si>
  <si>
    <t>PT. Indo Bakry Nusantara (Baron)</t>
  </si>
  <si>
    <t>Bagor</t>
  </si>
  <si>
    <t xml:space="preserve">Jl. Raya Bagor, Bagorkajan, Bagor Kulon, Bagor, Kabupaten Nganjuk </t>
  </si>
  <si>
    <t>PT. Trijaya Adymix Cab. Nganjuk</t>
  </si>
  <si>
    <t>Kp. Dalem, Kacangan, Berbek, Nganjuk</t>
  </si>
  <si>
    <t>PR. Tunggal Sedjarah Mas</t>
  </si>
  <si>
    <t>Nganjuk</t>
  </si>
  <si>
    <t>PR. Putra Samsu Maswidjoyo</t>
  </si>
  <si>
    <t>Prambon</t>
  </si>
  <si>
    <t>Dsn. Ngetrep RT.06 RW.02 Ds.Kurungrejo Kec.Prambon Kab.Nganjuk</t>
  </si>
  <si>
    <t>CV. Risqi Lumintu Plywood</t>
  </si>
  <si>
    <t>PT. Bina Prima Mitra Abadi (Olympic)</t>
  </si>
  <si>
    <t>Jl. Raya Surabaya - Madiun Jl. Raya Plimping, Gebangkerep, Baron, Nganjuk</t>
  </si>
  <si>
    <t>PT. Arja Kayu Lapis</t>
  </si>
  <si>
    <t>Jatikalen</t>
  </si>
  <si>
    <t>Jl. Lengkong - Jatikalen, Doro, Ngasem, Kec. Jatikalen, Kabupaten Nganjuk</t>
  </si>
  <si>
    <t>PT. Karunia Ultima Kemasan</t>
  </si>
  <si>
    <t>Guyangan, Kec. Bagor, Kabupaten Nganjuk</t>
  </si>
  <si>
    <t>PT. Berlian Jaya Perkasa</t>
  </si>
  <si>
    <t>Pace</t>
  </si>
  <si>
    <t>Jalan Artikan, Kecubung, Kec. Pace, Kabupaten Nganjuk</t>
  </si>
  <si>
    <t>PT. Limmas Anugrah Plasindo, Pace</t>
  </si>
  <si>
    <t>Jl. Bengawan Solo II, No. 4, Kec. Nganjuk, Kab. Nganjuk</t>
  </si>
  <si>
    <t>PR. Cengkir Gading</t>
  </si>
  <si>
    <t>Ngronggot</t>
  </si>
  <si>
    <t>Dsn. Bendo, Kec. Ngronggot, Kab. Nganjuk</t>
  </si>
  <si>
    <t>CV. Rio Karya Wood</t>
  </si>
  <si>
    <t>Jl. Baron Timur , No. 255 Rt.01 Rw.01 Nganjuk</t>
  </si>
  <si>
    <t>PT. Panca Graha Pratama Cbg Nganjuk</t>
  </si>
  <si>
    <t>Jl. Raya Panglima Sudirman KM. 4, Dsn Klinter, Ds Pelem, Kec. Nganjuk, Kertosono</t>
  </si>
  <si>
    <t>PT. Indofood Sukses Makmur Tbk, Kertosono</t>
  </si>
  <si>
    <t>, Jl. Panglima Sudirman 172-142, Mangundikaran, Nganjuk</t>
  </si>
  <si>
    <t>Xsdn-PT. Daya Indah Yasa</t>
  </si>
  <si>
    <t>Besuk, Sukorejo, Kec. Loceret, Kabupaten Nganjuk, Jawa Timur</t>
  </si>
  <si>
    <t>PT. Karya Dharma Kuria, Nganjuk</t>
  </si>
  <si>
    <t>PT. Campina Ice Cream Industry Tbk</t>
  </si>
  <si>
    <t>Ds. Pleset, Kec. Jatikalen, Kab. Nganjuk</t>
  </si>
  <si>
    <t>PT. Cahaya Poles Mulia</t>
  </si>
  <si>
    <t>Jl. Merdeka Timur RT. 003, RW. 005, Kec. Lengkong, Kab. Nganjuk</t>
  </si>
  <si>
    <t xml:space="preserve">CV. Sinar Baja Electric </t>
  </si>
  <si>
    <t>Tanjungkalang, Tj. Kalang, Kec. Ngronggot, Kabupaten Nganjuk</t>
  </si>
  <si>
    <t>PT. Indoraya Sejahtera Group</t>
  </si>
  <si>
    <t>Sukomoro</t>
  </si>
  <si>
    <t>Jl. Panglima Sudirman No.6, Pehserut, Kec. Sukomoro, Kab. Nganjuk</t>
  </si>
  <si>
    <t>PT. Tirta Sukses Perkasa, Sukomoro</t>
  </si>
  <si>
    <t>Rejoso</t>
  </si>
  <si>
    <t>JL. Raya Nganjuk - Gondang, Ds. Mlorah, Kec. Rejoso, Kab. Nganjuk</t>
  </si>
  <si>
    <t>PT. Mustika Dharmajaya</t>
  </si>
  <si>
    <t>Jl. Raya Nganjuk-Gondang Km 5, Kel. Gempol, Kec. Rejoso, Kab. Nganjuk</t>
  </si>
  <si>
    <t>PT. Capglobal Industry International 3</t>
  </si>
  <si>
    <t> jln raya kediri - Nganjuk , desa babadan kec. Pace. kab. nganjuk</t>
  </si>
  <si>
    <t>PT. Trikarya Cahaya Utama</t>
  </si>
  <si>
    <t>Jl. Bengawan Solo by pass DS putren Sukomoro nganjuk</t>
  </si>
  <si>
    <t>PT. Indo Pack Printing</t>
  </si>
  <si>
    <t>Jl. Raya Madiun, Barong, Mungkung, Kec. Loceret, Kabupaten Nganjuk</t>
  </si>
  <si>
    <t>PT. Capglobal Industry International 2</t>
  </si>
  <si>
    <t>Jl. Panglima Sudirman Ds. Bulu-Berbek, Kabupaten Nganjuk, Kabupaten Nganjuk</t>
  </si>
  <si>
    <t>Rimba Damai Sejahtera-Borongan</t>
  </si>
  <si>
    <t>PT. Karya Bintang Mandiri</t>
  </si>
  <si>
    <t>Jl. Warujayeng - Nganjuk, Jegles, Plosoharjo, Kec. Pace, Kabupaten Nganjuk, Jawa Timur</t>
  </si>
  <si>
    <t>PR. Putra Masa Depan</t>
  </si>
  <si>
    <t>Bajulan, Prayungan, Kec. Lengkong, Kabupaten Nganjuk</t>
  </si>
  <si>
    <t>PT. Multi Farmindo Jaya, Lengkong</t>
  </si>
  <si>
    <t>Jl. Raya Rejoso, Mlorah, Kec. Rejoso, Kab. Nganjuk</t>
  </si>
  <si>
    <t>PT. Mitra Saruta Indonesia</t>
  </si>
  <si>
    <t>Jl. Dermojoyo No.65, Payaman, Kec. Nganjuk, Kabupaten Nganjuk</t>
  </si>
  <si>
    <t>PDAM Nganjuk</t>
  </si>
  <si>
    <t>Jalan Gondang-Lengkong Desa Gondangkulon Kec. Gondang Nganjuk</t>
  </si>
  <si>
    <t>PT. Sukses Abadi Indonesia</t>
  </si>
  <si>
    <t>Jalan Raya Mlorah , Kecamatan Rejoso , Nganjuk</t>
  </si>
  <si>
    <t>PT. Kerta Rajasa Raya</t>
  </si>
  <si>
    <t>Garu, kec. Baron, Kab. Nganjuk</t>
  </si>
  <si>
    <t>PT. Bayu Bagus Bakry</t>
  </si>
  <si>
    <t>Jl. Nganjuk-Gondang, Mlorah, Kec. Rejoso, Kab. Nganjuk</t>
  </si>
  <si>
    <t>PT. Karya Niaga Bersama</t>
  </si>
  <si>
    <t>Jl.Merdeka No. 6, Mangundikaran, Kec. Nganjuk, Kab. Nganjuk</t>
  </si>
  <si>
    <t>Perum Perhutani KPH Nganjuk</t>
  </si>
  <si>
    <t>Jl. Bengawan Solo, Putren, Kec. Sukomoro, Kab. Nganjuk</t>
  </si>
  <si>
    <t xml:space="preserve">PT. Capglobal Industry International </t>
  </si>
  <si>
    <t>Kertosono</t>
  </si>
  <si>
    <t>Jl. Raya Surabaya-Madiun Km No. 99,  Kertosono Kab. Nganjuk</t>
  </si>
  <si>
    <t>PT. Jaya Kertas</t>
  </si>
  <si>
    <t>Jl. Raya Guyangan 86, Kerepkidul, Kec. Bagor, Kab. Nganjuk</t>
  </si>
  <si>
    <t>PT. Eagle Sporting Goods, Bagor</t>
  </si>
  <si>
    <t>Tanjunganom</t>
  </si>
  <si>
    <t>Area Sawah, Sambirejo, Kec. Tanjunganom, Kabupaten Nganjuk</t>
  </si>
  <si>
    <t>PT. Sumber Plast Indo, Tanjunganom</t>
  </si>
  <si>
    <t>Jalan Raya Lestari, Ngrombot, Patianrowo, Kertosono, Nganjuk</t>
  </si>
  <si>
    <t>PT. Sinergi Gula Nusantara</t>
  </si>
  <si>
    <t>Jl. Ahmad Yani No.153, Payaman, Kec. Nganjuk, Kabupaten Nganjuk</t>
  </si>
  <si>
    <t>PR. Mangga Gandeng</t>
  </si>
  <si>
    <t>Jl. Dipoyono No.14, Guyangan, Kec. Bagor, Kab. Nganjuk</t>
  </si>
  <si>
    <t>PT. Langgeng Jaya Makmur, Bagor</t>
  </si>
  <si>
    <t>Jl. Raya Nganjuk, Kedungsuko, Kertosono, Kec. Sukomoro, Kabupaten Nganjuk</t>
  </si>
  <si>
    <t>PT. Lotus Indah Textile Industries, Sukomoro</t>
  </si>
  <si>
    <t>Jl. Guyangan 88, Kerepkidul, Bagor, Nganjuk, Jawa Timur</t>
  </si>
  <si>
    <t>PT. Kharisma Baru Indonesia, Bagor</t>
  </si>
  <si>
    <t>KECAMATAN</t>
  </si>
  <si>
    <t>ALAMAT</t>
  </si>
  <si>
    <t>SEKTOR</t>
  </si>
  <si>
    <t>PERUSAHAAN</t>
  </si>
  <si>
    <t xml:space="preserve"> Dsn. Kedungbulu Ds. Ngadiboyo Kec. Rejoso</t>
  </si>
  <si>
    <t>Perdagangan</t>
  </si>
  <si>
    <t>Citra Mandiri</t>
  </si>
  <si>
    <t>Jl. Merapi No. 53 Ds. Sukorejo Kec. Loceret, Kab. Nganjuk</t>
  </si>
  <si>
    <t>Jasa</t>
  </si>
  <si>
    <t>Karya Jaya</t>
  </si>
  <si>
    <t>PT. Duta Makmur Bersama, Sukomoro</t>
  </si>
  <si>
    <t>Jl. Ahmad Yani No.77, Payaman, Kec. Nganjuk, Kabupaten Nganjuk</t>
  </si>
  <si>
    <t>Keuangan</t>
  </si>
  <si>
    <t>PT. Bank Mega, Tbk Kcp Nganjuk</t>
  </si>
  <si>
    <t>Kauman, Nganjuk</t>
  </si>
  <si>
    <t>Elnusa Petrofin Dppu Malang</t>
  </si>
  <si>
    <t>RT.012/RW.002, Songsong, Jatikalen, Kec. Jatikalen, Kabupaten Nganjuk</t>
  </si>
  <si>
    <t>CV. Metal Moulding Indonesia</t>
  </si>
  <si>
    <t>Cabang Pemasaran Nganjuk</t>
  </si>
  <si>
    <t>Jl. Dieng 1, RT.03/RW.04, Kramat, Kec. Nganjuk, Kabupaten Nganjuk, Jawa Timur</t>
  </si>
  <si>
    <t>PT. Usaha Kiyat Mandiri</t>
  </si>
  <si>
    <t>Jl. Gatot Subroto No.76, Banaran, Kec. Kertosono, Kabupaten Nganjuk</t>
  </si>
  <si>
    <t>Mahkota Jaya Motor, Kertosono</t>
  </si>
  <si>
    <t>Jl. Ahmad Yani No.130-132, Payaman, Kec. Nganjuk, Kabupaten Nganjuk</t>
  </si>
  <si>
    <t>Toko Wijaya Elektronik</t>
  </si>
  <si>
    <t>Jl. Yos Sudarso No.94-74, Nganjuk, Ganung Kidul, Kec. Nganjuk, Kab. Nganjuk</t>
  </si>
  <si>
    <t>Toko Sinar Jaya</t>
  </si>
  <si>
    <t>Payaman, Kec. Nganjuk, Kabupaten Nganjuk, Jawa Timur</t>
  </si>
  <si>
    <t>Toko Semarang Motor</t>
  </si>
  <si>
    <t>Dkh. Kalen RT.005 RW. 001 Ds. Balongrejo Kec. Berbek kabupaten Kab. Nganjuk</t>
  </si>
  <si>
    <t>CV Tirta Utama</t>
  </si>
  <si>
    <t>Sumengko, Kec. Sukomoro, Kabupaten Nganjuk, Jawa Timur</t>
  </si>
  <si>
    <t>Surya Sejati Perkasa Nganjuk</t>
  </si>
  <si>
    <t>Ds. Balongpacul Rt.002 Rw.001 Kec. Nganjuk</t>
  </si>
  <si>
    <t>CV Surya Mas</t>
  </si>
  <si>
    <t>Surya Kencana</t>
  </si>
  <si>
    <t>Mantub, Kramat, Kec. Nganjuk, Kabupaten Nganjuk, Jawa Timur</t>
  </si>
  <si>
    <t>CV Surya Jaya</t>
  </si>
  <si>
    <t>l. Raya Mastrip I No. 22 RT. 005 RW. 003 Kel. Ganungkidul Kec. Nganjuk</t>
  </si>
  <si>
    <t>CV Surya Abadi</t>
  </si>
  <si>
    <t>Warujayeng</t>
  </si>
  <si>
    <t>Surabaya Cell Cabang Warujayeng</t>
  </si>
  <si>
    <t>Jl. Diponegoro No.70, Ganung Kidul, Kec. Nganjuk, Kabupaten Nganjuk</t>
  </si>
  <si>
    <t>Surabaya Cell Cabang Nganjuk</t>
  </si>
  <si>
    <t>Surabaya Cell Cabang Kertosono</t>
  </si>
  <si>
    <t>Ds Cerme RT.03 RW.07 Kec. Pace ; Kabupaten, : Kab. Nganjuk</t>
  </si>
  <si>
    <t>CV Sumber Srijati</t>
  </si>
  <si>
    <t>JALAN SERSAN HARUN NOMOR 28 Kabupaten Nganjuk, Jawa Timur</t>
  </si>
  <si>
    <t>Sinergi Indo Pratama Perkasa</t>
  </si>
  <si>
    <t>Jl. Pepaya No.45, Pelem, Kec. Kertosono, Kabupaten Nganjuk</t>
  </si>
  <si>
    <t>KSP Setia Bhakti Cabang Nganjuk</t>
  </si>
  <si>
    <t>Jl. Raya Madiun, Papungan, Kedondong, Kec. Nganjuk, Kabupaten Nganjuk, Jawa Timur</t>
  </si>
  <si>
    <t>Semi Motor</t>
  </si>
  <si>
    <t>Dan Bandar Alim, Banar, Demangan, Kec. Tanjunganom, Kabupaten Nganjuk, Jawa Timur</t>
  </si>
  <si>
    <t>CV Putri Jaya Mandiri</t>
  </si>
  <si>
    <t> Ds. Salamrojo RT. 002 RW. 001 Kec. Berbek Nganjuk</t>
  </si>
  <si>
    <t>CV Putra Technik</t>
  </si>
  <si>
    <t>CV Putra Karya</t>
  </si>
  <si>
    <t>Jl. Ahmad Yani No.16, Kauman, Kec. Nganjuk, Kabupaten Nganjuk</t>
  </si>
  <si>
    <t>KSP Nirwana Artha</t>
  </si>
  <si>
    <t>Jl. Ahmad Yani No.318, Ploso, Kec. Nganjuk, Kabupaten Nganjuk</t>
  </si>
  <si>
    <t>KSP Niaga Jaya Abadi</t>
  </si>
  <si>
    <t>Kec. Prambon</t>
  </si>
  <si>
    <t>Kopwan Melati Kec. Prambon</t>
  </si>
  <si>
    <t>Koperasi Jaya Makmur</t>
  </si>
  <si>
    <t>CV Arto Moro</t>
  </si>
  <si>
    <t>Ds. Banaran Kec. Kertosono Kab. Nganjuk</t>
  </si>
  <si>
    <t>Apotek Agi Sehat</t>
  </si>
  <si>
    <t>Jl. Raya Desa Kepuh Kec. Kertosono Kab. Nganjuk</t>
  </si>
  <si>
    <t>Apotek Thole Farma</t>
  </si>
  <si>
    <t>Apotek Madha Farma</t>
  </si>
  <si>
    <t>CV8H+W9G, Jl. Tamanan, Guyangan, Kec. Bagor, Kabupaten Nganjuk</t>
  </si>
  <si>
    <t>Apotek Guyangan Farma</t>
  </si>
  <si>
    <t>Apotek Gading Farma</t>
  </si>
  <si>
    <t>Apotek Daniel</t>
  </si>
  <si>
    <t>Apotek Bagor Farma</t>
  </si>
  <si>
    <t>Apotek Al Hudan</t>
  </si>
  <si>
    <t>Wilangan</t>
  </si>
  <si>
    <t>CV Amartha</t>
  </si>
  <si>
    <t>Jl. AR Saleh VI No. 18, Kec. Nganjuk, kab. Nganjuk</t>
  </si>
  <si>
    <t>PT. Ekoristi Berkarya</t>
  </si>
  <si>
    <t>JL. ANJUK LADANG NO.35 , SUKOREJO ,LOCERET,NGANJUK</t>
  </si>
  <si>
    <t>CV. Surya Mas Citra Niaga</t>
  </si>
  <si>
    <t>Karya Sejahtera (Luwes Nganjuk)</t>
  </si>
  <si>
    <t>Balong Gebang, Balonggebang, Kec. Gondang, Kabupaten Nganjuk</t>
  </si>
  <si>
    <t>Klinik Adi Amerta</t>
  </si>
  <si>
    <t>JL.Panglima Sudirman No.142  Desa Pelem,Kecamatan Kertosono Kabupaten Nganjuk</t>
  </si>
  <si>
    <t>PT. Tsamaniya Amanah Mandiri</t>
  </si>
  <si>
    <t>Berkat Anugerahnya</t>
  </si>
  <si>
    <t>Jl. Ahmad Yani No.280B, Payaman, Kartoharjo, Kec. Nganjuk, Kab. Nganjuk</t>
  </si>
  <si>
    <t>KSP BPR Artha Pamenang, Nganjuk</t>
  </si>
  <si>
    <t>Jl. Raya Baron No.1A RT.002 RW.003, Ds. Baron, Kec. Baron, Kab. Nganjuk</t>
  </si>
  <si>
    <t>PT. Kastubin Jaya Raya (54.644.08)</t>
  </si>
  <si>
    <t>Jl. Jendral Ahmad Yani 307 Ploso Nganjuk</t>
  </si>
  <si>
    <t>PT. Mitra Pinasthika Mustika, Cbg Nganjuk</t>
  </si>
  <si>
    <t>Jl. Merdeka Kav 2 No. 2B, Kec Nganjuk, Kab Nganjuk</t>
  </si>
  <si>
    <t>PT. BPR Jawa Timur</t>
  </si>
  <si>
    <t>Gampeng, Lumpang Kuwik, Kec. Jatikalen, Kabupaten Nganjuk</t>
  </si>
  <si>
    <t>PT. Wonokoyo Jaya Corporindo Hatchery Nganjuk</t>
  </si>
  <si>
    <t>Jl. Imam Bonjol No. 30 Ds. Tembarak Kec. Kertosono, Nganjuk</t>
  </si>
  <si>
    <t>PT. Nafira Surya Perkasa</t>
  </si>
  <si>
    <t>Jl. Diponegoro IV No.06, Mangundikaran, Kec. Nganjuk, Kab. Nganjuk</t>
  </si>
  <si>
    <t>KSP Mitra Dhuafa Cbg Nganjuk</t>
  </si>
  <si>
    <t>Jl. Veteran I No.16, Mangundikaran, Mangun Dikaran, Kec. Nganjuk, Kabupaten Nganjuk</t>
  </si>
  <si>
    <t>PT. Netra Jalin Nitra/Klinik Mata Ayu Siwi Nganjuk</t>
  </si>
  <si>
    <t>Jalan Prof. Gondo Wardoyo No.10, Payaman, Kec. Nganjuk, Kabupaten Nganjuk</t>
  </si>
  <si>
    <t xml:space="preserve">PT. BPR Anjuk Ladang </t>
  </si>
  <si>
    <t>Ds. Kedungsoko Kec. Sukomoro Kab. Nganjuk</t>
  </si>
  <si>
    <t>UD. Sri Wahyuningsih (SPBU) Sukomoro</t>
  </si>
  <si>
    <t>UD. H Moch Tohir SPBU 54.644.02, Kertosono</t>
  </si>
  <si>
    <t>Babadan, Kec. Pace, Kabupaten Nganjuk</t>
  </si>
  <si>
    <t>SPPBE PT. Karya Usaha Lestari, Pace</t>
  </si>
  <si>
    <t>Jalan Megantaro No.02, Payaman, Kec. Nganjuk, Kabupaten Nganjuk</t>
  </si>
  <si>
    <t>KSP Artha Panggung Kencana, Nganjuk</t>
  </si>
  <si>
    <t>Jl. Yos Sudarso No.20, Payaman, Kec. Nganjuk, Kabupaten Nganjuk</t>
  </si>
  <si>
    <t>PD. Aneka Usaha, Nganjuk</t>
  </si>
  <si>
    <t>SPBU 54.644.01, Kedungrejo</t>
  </si>
  <si>
    <t>Sumbersari, Mojokendil, Ngronggot, Kabupaten Nganjuk</t>
  </si>
  <si>
    <t>KSP Tunas Prima</t>
  </si>
  <si>
    <t> Jl. Semeru, Beran, Tanjungrejo, Kec. Loceret, Kabupaten Nganjuk, Jawa Timur</t>
  </si>
  <si>
    <t xml:space="preserve">KSP Sumber Rejeki Mandiri </t>
  </si>
  <si>
    <t>SPBU 54-644-11</t>
  </si>
  <si>
    <t>Jl. Merapi, Dusun Dingin No.22, Jajar, Sukorejo, Kec. Loceret, Kab. Nganjuk</t>
  </si>
  <si>
    <t xml:space="preserve">KSP Sentosa Makmur Jawa Timur </t>
  </si>
  <si>
    <t>Jl. Ahmad Yani No.2, Mangundikaran, Kec. Nganjuk, Kab. Nganjuk</t>
  </si>
  <si>
    <t xml:space="preserve">Apotek Panggung Farma </t>
  </si>
  <si>
    <t>KSP Tunas Artha Jaya</t>
  </si>
  <si>
    <t>Jl. Wr. Supratman, 7 Kertosono Nganjuk</t>
  </si>
  <si>
    <t>KSP Delta Surya Purnama Kertosono</t>
  </si>
  <si>
    <t>Jl. Merdeka Tim. No.51, Hutan, Lengkong, Kabupaten Nganjuk</t>
  </si>
  <si>
    <t>KSP Delta Surya Purnama</t>
  </si>
  <si>
    <t>KSP Kharisma</t>
  </si>
  <si>
    <t>97, Cangkringan, Kauman, Kec. Nganjuk, Kabupaten Nganjuk</t>
  </si>
  <si>
    <t>SPBU 54.644.05 UD Joko Kamsari</t>
  </si>
  <si>
    <t>Jalan Ahmad Yani IV , Kabupaten Nganjuk</t>
  </si>
  <si>
    <t>CV. Mega Elektronik dan Handphone</t>
  </si>
  <si>
    <t>Jl. Raya Mastrip I No. 22 RT. 005 RW. 003 Kel. Ganungkidul Kec. Nganjuk</t>
  </si>
  <si>
    <t xml:space="preserve">PT. Wahana Ottomitra Multiartha Tbk </t>
  </si>
  <si>
    <t>Jl. A. Yani Tanjunganom, kab. Nganjuk</t>
  </si>
  <si>
    <t>PT. BPR Artha Pamenang Warujayeng</t>
  </si>
  <si>
    <t>PT. Pertamina Retail</t>
  </si>
  <si>
    <t>Jl. Anjuk Ladang no. 21, Kec. Loceret, Kab. Nganjuk</t>
  </si>
  <si>
    <t>PT. Alf Subtin Medika Materna</t>
  </si>
  <si>
    <t>Jl. Gatot Subroto No. 52, Kauman, Kec. Nganjuk, kab. Nganjuk</t>
  </si>
  <si>
    <t>BFI Finance Cbg Nganjuk</t>
  </si>
  <si>
    <t>Jl. Gatot Subroto No. 55, Kauman, Kec. Nganjuk, kab. Nganjuk</t>
  </si>
  <si>
    <t>PT. Bank Muamalat Indonesia Kcp Nganjuk</t>
  </si>
  <si>
    <t>Jl. Jenderal Gatot Subroto No.88, Kauman, Kec. Nganjuk, Kabupaten Nganjuk, Jawa Timur</t>
  </si>
  <si>
    <t>CV. Karim Group</t>
  </si>
  <si>
    <t>Jalan Lurah Surodarmo No.1 Nganjuk</t>
  </si>
  <si>
    <t>Swakarya Insan Mandiri, Nganjuk</t>
  </si>
  <si>
    <t>Jl. A. Yani No. 201, RT. 002/RW. 001, Kec. Tanjunganom, Kab. Nganjuk</t>
  </si>
  <si>
    <t>Apotek Sumberanom, Tanjunganom</t>
  </si>
  <si>
    <t>Jl. Langsep No. 3, Pelem, Kec. Kertosono, Kab. Nganjuk</t>
  </si>
  <si>
    <t xml:space="preserve">RS. Sumber Waras </t>
  </si>
  <si>
    <t>Jl. Prambon-Tanom, Tanjunganom, Kec. Tanjunganom, kab. Nganjuk</t>
  </si>
  <si>
    <t>Klinik Mata Edc Warujayeng</t>
  </si>
  <si>
    <t>Jl. Dermojoyo No.09, Payaman, Kec. Nganjuk, Kabupaten Nganjuk</t>
  </si>
  <si>
    <t>PT. FIF Cbg Nganjuk</t>
  </si>
  <si>
    <t>Jl. Panglima Sudirman, Kedungrejo, kec. Tanjunganom, Kab. Nganjuk</t>
  </si>
  <si>
    <t>PT. Kapasari Offset</t>
  </si>
  <si>
    <t xml:space="preserve">PT. BPR Armindo Kencana </t>
  </si>
  <si>
    <t>Jl. Supriyadi No. 19, Kauman, kec. Nganjuk, kab. Nganjuk</t>
  </si>
  <si>
    <t xml:space="preserve">PT. POS Indonesia UPT Nganjuk </t>
  </si>
  <si>
    <t>UD. Arif NS (SPBU Pace)</t>
  </si>
  <si>
    <t>PT. Temprina Media Grafika</t>
  </si>
  <si>
    <t>Jl. Letjen Suprapto No.184, Jatirejo, Kec. Nganjuk, Kabupaten Nganjuk</t>
  </si>
  <si>
    <t>PT. Moro Ayu Cosmetindo</t>
  </si>
  <si>
    <t>Kwagean, Kec. Loceret, Kabupaten Nganjuk</t>
  </si>
  <si>
    <t>SPPBE PT. Laju, Loceret</t>
  </si>
  <si>
    <t>Jl. Tamanan No 1, Sidokare, Kec. Rejoso, Kabupaten Nganjuk</t>
  </si>
  <si>
    <t>PT. Mahatma Agro, Rejoso</t>
  </si>
  <si>
    <t>Jl. Diponegoro No.18, Mangundikaran, Kec. Nganjuk, Kab. Nganjuk</t>
  </si>
  <si>
    <t>CV. Maju Nganjuk Sejahtera (Maju Hardware)</t>
  </si>
  <si>
    <t>PT. Bank BTPN Nganjuk</t>
  </si>
  <si>
    <t>jln.Bengawan Solo,Desa Ngrengket,Sukomoro,Nganjuk</t>
  </si>
  <si>
    <t>PT. Wisnu Surya Jaya (54.644.25)</t>
  </si>
  <si>
    <t>Lingkungan Jatirejo, Kel. Kapas Kec. Sukomoro, Kabupaten Nganjuk</t>
  </si>
  <si>
    <t>KSU Bumi Artha Lestari</t>
  </si>
  <si>
    <t>Jl. Gatot Subroto No.2, Kauman, Kec. Nganjuk, Kabupaten Nganjuk</t>
  </si>
  <si>
    <t>Nirwana Hotel</t>
  </si>
  <si>
    <t>Gondang Kulon, Gondangkulon, Kec. Gondang, Kabupaten Nganjuk,</t>
  </si>
  <si>
    <t>Mitra Artha Niaga</t>
  </si>
  <si>
    <t>Jl. Raya Kediri G4, Loceret, Godean, Kec. Loceret, Kabupaten Nganjuk</t>
  </si>
  <si>
    <t>KSP Bintang Jaya Sejahtera</t>
  </si>
  <si>
    <t>Kertosono, Jawa Timur</t>
  </si>
  <si>
    <t>Sedayu Agung</t>
  </si>
  <si>
    <t>Bagorkajan, Bagor Kulon, Kec. Bagor, Kabupaten Nganjuk</t>
  </si>
  <si>
    <t>UD. Jatimakmur Sejahtera, Bagor</t>
  </si>
  <si>
    <t>Jl. Gatot Subroto No.103, Kauman, Kec. Nganjuk, Kabupaten Nganjuk</t>
  </si>
  <si>
    <t>PT. Sun Star Motor Nganjuk</t>
  </si>
  <si>
    <t>Jl. Dermojoyo No.36, Payaman, Kec. Nganjuk, Kabupaten Nganjuk</t>
  </si>
  <si>
    <t>PT. Bussan Auto Finance Nganjuk</t>
  </si>
  <si>
    <t>Jl. Supriadi No.48, Banaran, Kudu, Kec. Kertosono, Kabupaten Nganjuk, Jawa Timur </t>
  </si>
  <si>
    <t>Rumah Makan Tra Damayanti</t>
  </si>
  <si>
    <t>UD. Fitria Evy SPBU5.54.644.20, Kertosono</t>
  </si>
  <si>
    <t>Jl. Raya Ds. Loceret Kec. Loceret Kab. Nganjuk</t>
  </si>
  <si>
    <t>PT. Soendari Harum Abadi, Loceret</t>
  </si>
  <si>
    <t>Jl. Ahmad Yani No.21, Kutorejo, Kec. Kertosono, Kabupaten Nganjuk</t>
  </si>
  <si>
    <t>PT. BPR Sarana Artha, Kertosono</t>
  </si>
  <si>
    <t>KSP Adi Jaya Raharja, Nganjuk</t>
  </si>
  <si>
    <t>KSU Mahkota, Kertosono</t>
  </si>
  <si>
    <t>Jl. Gatot Subroto No.97/99, Kauman, Kec. Nganjuk, Kabupaten Nganjuk</t>
  </si>
  <si>
    <t>Hotel Wilis</t>
  </si>
  <si>
    <t>Jalan Anjuk Ladang, Loceret, Candirejo, Loceret, Kabupaten Nganjuk, Jawa Timur</t>
  </si>
  <si>
    <t>SPBU 54.644.04, Loceret</t>
  </si>
  <si>
    <t>Area Sawah/Kebun, Putren, Kec. Sukomoro, Kabupaten Nganjuk</t>
  </si>
  <si>
    <t>SPBU 5464425 Wisnu Surya Jaya</t>
  </si>
  <si>
    <t>Jl. Panglima Sudirman, RT.001/RW.001, Tembarak, Kec. Kertosono, Kab. Nganjuk</t>
  </si>
  <si>
    <t>Warna Abadi Mitra Bersama Cab Kertosono</t>
  </si>
  <si>
    <t>Area Sawah, Tanjunganom, Kec. Tanjunganom, Kabupaten Nganjuk</t>
  </si>
  <si>
    <t>Toko Aww Fashion - Cabang Warujayeng</t>
  </si>
  <si>
    <t>Jl. Imam Bonjol No.113, Payaman, Kec. Nganjuk, Kabupaten Nganjuk, Jawa Timur</t>
  </si>
  <si>
    <t>CV Sumber Rejeki</t>
  </si>
  <si>
    <t>Desa Sengkut Kecamatan Berbek</t>
  </si>
  <si>
    <t>SPBU 54.644.21 Sumber Rejeki</t>
  </si>
  <si>
    <t>Jl. Raya Surabaya - Madiun, Manyung, Bagor Kulon, Kec. Bagor, Kab. Nganjuk</t>
  </si>
  <si>
    <t>SPBU 54.644.15</t>
  </si>
  <si>
    <t>Mlorah, Rejoso, Kec. Nganjuk, Kabupaten Nganjuk, Jawa Timur </t>
  </si>
  <si>
    <t>SPBU 54.644.13 Sumber Rejeki</t>
  </si>
  <si>
    <t>Jl. Diponegoro No.62, Mangundikaran, Ganung Kidul, Kec. Nganjuk, Kab. Nganjuk</t>
  </si>
  <si>
    <t>Redjo Jaya Abadi (Redjo Cell)</t>
  </si>
  <si>
    <t>Jl.Diponegoro No. 80 Payaman, Kec. Nganjuk, Kabupaten Nganjuk</t>
  </si>
  <si>
    <t>Rajawali Toserba</t>
  </si>
  <si>
    <t>JL Raya Surabaya 10, Sukomoro, Nganjuk</t>
  </si>
  <si>
    <t>KSP Prima Sejahtera Cab Nganjuk</t>
  </si>
  <si>
    <t>Jl. Panglima Sudirman No.239, Mangundikaran, Kec. Nganjuk, Kab. Nganjuk</t>
  </si>
  <si>
    <t>Pangestu (Grand Olympic Nganjuk)</t>
  </si>
  <si>
    <t>Gondang Kulon, Gondangkulon, Kec. Gondang, Kabupaten Nganjuk</t>
  </si>
  <si>
    <t xml:space="preserve">KSP Mitra Artha Niaga </t>
  </si>
  <si>
    <t>JL. A.R Saleh IV, No. 38 RT. 04 RW. 01, Bogo, Kec. Nganjuk, Kab. Nganjuk</t>
  </si>
  <si>
    <t>KSU Mega Artha Sejahtera Nganjuk</t>
  </si>
  <si>
    <t>Jl. Dr. Sutomo No.63, Payaman, Kec. Nganjuk, Kabupaten Nganjuk</t>
  </si>
  <si>
    <t>KSP Lancar Mitra Artama</t>
  </si>
  <si>
    <t>Jl. Surabaya Sukomoro, Mangundikaran,  Kec. Nganjuk, Kab. Nganjuk</t>
  </si>
  <si>
    <t xml:space="preserve">Spbu 5464403 Kusumo Bagus Mandiri </t>
  </si>
  <si>
    <t>KSP Sri Rejeki</t>
  </si>
  <si>
    <t>KSP Mega Dana Sejahtera</t>
  </si>
  <si>
    <t>Jl. Tamanan No.65, Guyangan, Kec. Bagor, Kabupaten Nganjuk</t>
  </si>
  <si>
    <t xml:space="preserve">KSP Karya Agung Jawa Timur Cabang Nganjuk </t>
  </si>
  <si>
    <t>Jl. Anjuk Ladang No. 30, Bedingin, Sukorejo, Kec. Loceret, Kab. Nganjuk</t>
  </si>
  <si>
    <t>KSP Graha Arthamas</t>
  </si>
  <si>
    <t>Jl. Bojonegoro No.25, Rejoso, Talang, Kec. Rejoso, Kabupaten Nganjuk, Jawa Timur</t>
  </si>
  <si>
    <t>KSP Citra Mandiri Abadi</t>
  </si>
  <si>
    <t>Jl. A. Yani No.147, Pule, Tanjunganom, Kec. Tanjunganom, Kabupaten Nganjuk</t>
  </si>
  <si>
    <t>KSP Arto Makmur Jaya</t>
  </si>
  <si>
    <t>Kopwan Melati Kec Sukomoro</t>
  </si>
  <si>
    <t>JL.PANGLIMA SUDIRMAN NO.142 Kabupaten Nganjuk</t>
  </si>
  <si>
    <t>Kopwan Amanah</t>
  </si>
  <si>
    <t>9WQ8+6QV, Jl. Wilis, Jarakan, Kramat, Kec. Nganjuk, Kabupaten Nganjuk</t>
  </si>
  <si>
    <t>Koperasi Konsumen Tunas Mulia Jatim</t>
  </si>
  <si>
    <t>Semanding, Musir Lor, Kec. Rejoso, Kabupaten Nganjuk</t>
  </si>
  <si>
    <t xml:space="preserve">SPBU Dwi Yoga Respati 54.644.23 </t>
  </si>
  <si>
    <t>Jl. Raya Kedondong No.28, Sanggrahan, Kedondong, Kec. Bagor, Kabupaten Nganjuk</t>
  </si>
  <si>
    <t>Diva Mart</t>
  </si>
  <si>
    <t>Jl. Imam Bonjol Payaman Nganjuk</t>
  </si>
  <si>
    <t>KSP Bhina Raharja</t>
  </si>
  <si>
    <t>Artha Wijaya Ksu Nganjuk</t>
  </si>
  <si>
    <t>Apotek Sejahtera</t>
  </si>
  <si>
    <t>Apotek Nganjuk</t>
  </si>
  <si>
    <t>Jl. May Jend. Supeno No.76, Sengkut, Ngrawan, Kec. Berbek, Kabupaten Nganjuk</t>
  </si>
  <si>
    <t>Apotek Sedudo</t>
  </si>
  <si>
    <t>Apotek Anjuk Ladang</t>
  </si>
  <si>
    <t>Agny Cell</t>
  </si>
  <si>
    <t>CV. Harapan Kita</t>
  </si>
  <si>
    <t>Jl. Merdeka 1, Mangundikaran, Kec. Nganjuk, kab. Nganjuk</t>
  </si>
  <si>
    <t>PT. Bank Mayapada International Tbk</t>
  </si>
  <si>
    <t>Jl. Tamanan, guyangan, Kec. Bagor, Kab. Nganjuk</t>
  </si>
  <si>
    <t>KBPR Artha Kencana</t>
  </si>
  <si>
    <t>PT. Mitra Enggal Guna Abadi</t>
  </si>
  <si>
    <t>Jl. May. Supeno, Tempel Wetan, Kec. Loceret, Kab. Nganjuk</t>
  </si>
  <si>
    <t xml:space="preserve">PT. Seger Agro Nusantara </t>
  </si>
  <si>
    <t>Jl. Supriadi No. 6, Kec. Kertosono, kab. Nganjuk</t>
  </si>
  <si>
    <t>PT. Indomobil Finance Indonesia</t>
  </si>
  <si>
    <t>Jl. Dermojoyo No. 09, Payaman, Kec. Nganjuk, Kab. Nganjuk</t>
  </si>
  <si>
    <t>KSP Artha Pundhi Mandiri, Bagor</t>
  </si>
  <si>
    <t>Jl. Megantoro No. 63, Ganung Kidul, Kec. Nganjuk, Kab. Nganjuk</t>
  </si>
  <si>
    <t>Telkom Nganjuk</t>
  </si>
  <si>
    <t>Jl. Diponegoro No. 88 B, Kec. Nganjuk, kab. Nganjuk</t>
  </si>
  <si>
    <t>PT. Summit Oto Finance</t>
  </si>
  <si>
    <t>Jl. Yos Sudarso No. 5-6, Payaman, Kec. Nganjuk, Kab. Nganjuk</t>
  </si>
  <si>
    <t>PT. Bank Panin Tbk Kcp Nganjuk</t>
  </si>
  <si>
    <t>Jl. Diponegoro No. 75c, Ganung Kidul, Kec. Nganjuk, Kab. Nganjuk</t>
  </si>
  <si>
    <t>PT. Naavagreen Indonesia Cbg Nganjuk</t>
  </si>
  <si>
    <t>Jl, Supriyadi No. 16, Kauman, Kec. Nganjuk, Kab. Nganjuk</t>
  </si>
  <si>
    <t>PT. Pegadaian (Persero) Cbg Nganjuk</t>
  </si>
  <si>
    <t>Jl. A. Yani Lingkungan No. 201, Pelem, Kec. Tanjunganom, Kab. Nganjuk</t>
  </si>
  <si>
    <t>PT. Anom Surya Pharmindo, Tanjunganom</t>
  </si>
  <si>
    <t>Ds. Tempel Wetan, Kec. Loceret, Kab. Nganjuk</t>
  </si>
  <si>
    <t>CV. Cahaya Gemilang Indah Loceret</t>
  </si>
  <si>
    <t>Ds. Nglundo, Kec. Sukomoro, Kab. Nganjuk</t>
  </si>
  <si>
    <t>PT. Dharma Bunda Media, Sukomoro</t>
  </si>
  <si>
    <t>jl. Panglima Sudirman No. 85, Pelem, Kec. Kertosono, Kab. Nganjuk</t>
  </si>
  <si>
    <t>Jl. Panglima Sudirman No. 01, Palem, Kec. Kertosono, Kab. Nganjuk</t>
  </si>
  <si>
    <t>Hotel Shinta 2</t>
  </si>
  <si>
    <t>Jl. Supriadi No. 48, Kec. Kertosono, Kab. Nganjuk</t>
  </si>
  <si>
    <t>Hotel Shinta 1</t>
  </si>
  <si>
    <t>Jl. Jend. A. Yani No.381, Winong, Ploso, Kec. Nganjuk, Kabupaten Nganjuk</t>
  </si>
  <si>
    <t>PT. BPR Wijaya Prima</t>
  </si>
  <si>
    <t>PT. Agro Bumi Timur, Bagor</t>
  </si>
  <si>
    <t>Jalan Ahmad Yani ruko Kav 5, Warujayeng, Kec. Tanjunganom, Kab. Nganjuk</t>
  </si>
  <si>
    <t>PT. Cipta Karya Mansurin</t>
  </si>
  <si>
    <t>Dan Group /CV.  Dancel</t>
  </si>
  <si>
    <t>Prayungan, Kec. Lengkong, Kabupaten Nganjuk</t>
  </si>
  <si>
    <t>Trijaya Lestari Food</t>
  </si>
  <si>
    <t>Jl. Lengkong - Jatikalen, Jegreg, Kec. Lengkong, Kabupaten Nganjuk</t>
  </si>
  <si>
    <t>PT. Sinar Jaya Prima Perkasa</t>
  </si>
  <si>
    <t>Jl. Raya Surabaya - Madiun KM.99 Dsn. Klinter, Pelem, Kertosono</t>
  </si>
  <si>
    <t>Sabda Alam, Kertosono</t>
  </si>
  <si>
    <t>Jl. Abdurahman Saleh VI No.56, Kauman, Kec. Nganjuk, Kabupaten Nganjuk</t>
  </si>
  <si>
    <t>RS Bhayangkara NGANJUK</t>
  </si>
  <si>
    <t>Jl. Imam Bonjol No.20, Payaman, Kec. Nganjuk, Kabupaten Nganjuk</t>
  </si>
  <si>
    <t>RS Aisyiah</t>
  </si>
  <si>
    <t>Jl. Dermojoyo No.34, Payaman, Kec. Nganjuk, Kabupaten Nganjuk</t>
  </si>
  <si>
    <t xml:space="preserve">KSPPS Tunas Artha Mandiri </t>
  </si>
  <si>
    <t>Kedungpingit, Sambikerep, Kec. Rejoso, Kab. Nganjuk</t>
  </si>
  <si>
    <t>Hutama Bangunnusa</t>
  </si>
  <si>
    <t>Jl. Raya Madiun-Nganjuk, Bagor Kulon, Kec. Bagor, Kab. Nganjuk</t>
  </si>
  <si>
    <t>PT. Zhanhui Jaya Indonesia, Bagor</t>
  </si>
  <si>
    <t>Jl. Lurah Surodrmo No. 102, Cangkringan, Kec. Nganjuk, Kab. Nganjuk</t>
  </si>
  <si>
    <t>CV. Borobudur Prima Sejahtera</t>
  </si>
  <si>
    <t>Jl. Gatot Subroto No.11, Kauman, Kec. Nganjuk, Kabupaten Nganjuk</t>
  </si>
  <si>
    <t>PT. BRI (Persero), Tbk</t>
  </si>
  <si>
    <t>Jl. Jenderal Ahmad Yani, RT 001/01, Warujayeng, Kec. Tanjunganom, Kab. Nganjuk</t>
  </si>
  <si>
    <t>PT. Sumber Alfaria Trijaya, Tbk</t>
  </si>
  <si>
    <t>JUMLAH TENAGA KERJA</t>
  </si>
  <si>
    <t>Jl. Barito No.116, RT.03/RW.06, Kalianyar, Begadung, Kec. Nganjuk, Kabupaten Nganjuk</t>
  </si>
  <si>
    <t>Jl. Yos Sudarso No.82, Nganjuk, Ganung Kidul, Kec. Nganjuk, Kabupaten Nganjuk</t>
  </si>
  <si>
    <t>Jl. Surabaya Sukomoro, Templek, Sukomoro, Kec. Sukomoro, Kabupaten Nganjuk</t>
  </si>
  <si>
    <t>Jl. Raya Nganjuk, Glotan, Kedungrejo, Kec. Tanjunganom, Kabupaten Nganjuk</t>
  </si>
  <si>
    <t>Jln. Ahmad Yani 201, Lingkungan Pelem RT/RW:002/001, Warujayeng, Kec. Tanjunganom</t>
  </si>
  <si>
    <t>PT. Sumber Anom Indonesia</t>
  </si>
  <si>
    <t>Jl. Panglima Sudirman No.249, Mangundikaran, Mangun Dikaran, Kec. Nganjuk,</t>
  </si>
  <si>
    <t>RT/RW : No.04/02, Tunglur, Ngadipiro, Kec. Wilangan, Kabupaten NganjuK</t>
  </si>
  <si>
    <t>Jl. Kartini No.1-7, Mangundikaran, Mangun Dikaran, Kec. Nganjuk, Kabupaten Nganjuk,</t>
  </si>
  <si>
    <t>Jl. Raya Prambon - Kediri, Gedong, Tanjungtani, Kec. Prambon, Kabupaten Nganjuk</t>
  </si>
  <si>
    <t>JL. Raya Ngrajek, Km. 10, Desa Sambirejo, Tambakrejo, Sambirejo, Kec. Tanjunganom</t>
  </si>
  <si>
    <t>Desa Banaran Kulon RT04 RW01, Banaran Kulon, Kec. Bagor, Kabupaten Nganjuk</t>
  </si>
  <si>
    <t>Jl. Panglima Sudirman, Jetis, Warujayeng, Kec. Tanjunganom, Kabupaten Nganjuk</t>
  </si>
  <si>
    <t>JL. A.R Saleh IV, No. 38 RT. 04 RW. 01, Bogo, 64415, Bogo Kidul, Bogo, Kec. Nganjuk</t>
  </si>
  <si>
    <t>BPR PT. Nagajaya Raya Sentra Sentosa</t>
  </si>
  <si>
    <t>Provinsi</t>
  </si>
  <si>
    <t>Kabupaten</t>
  </si>
  <si>
    <t>Tahun</t>
  </si>
  <si>
    <t>Kode Wilayah</t>
  </si>
  <si>
    <t>Jawa Timur</t>
  </si>
  <si>
    <t>Total</t>
  </si>
  <si>
    <t>35.18.12</t>
  </si>
  <si>
    <t>35.18.14</t>
  </si>
  <si>
    <t>35.18.10</t>
  </si>
  <si>
    <t>35.18.03</t>
  </si>
  <si>
    <t>35.18.17</t>
  </si>
  <si>
    <t>35.18.20</t>
  </si>
  <si>
    <t>35.18.08</t>
  </si>
  <si>
    <t>35.18.19</t>
  </si>
  <si>
    <t>35.18.04</t>
  </si>
  <si>
    <t>35.18.13</t>
  </si>
  <si>
    <t>35.18.07</t>
  </si>
  <si>
    <t>35.18.05</t>
  </si>
  <si>
    <t>35.18.06</t>
  </si>
  <si>
    <t>35.18.16</t>
  </si>
  <si>
    <t>35.18.11</t>
  </si>
  <si>
    <t>35.18.15</t>
  </si>
  <si>
    <t xml:space="preserve">Catatan : Jumlah tenaga kerja perusahaan pemerintah, perlapangan usaha perkabupaten/kota </t>
  </si>
  <si>
    <t xml:space="preserve">Catatan : Jumlah tenaga kerja perusahaan  swasta,  perlapangan usaha perkabupaten/kota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</si>
</sst>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12"/>
      <color theme="1"/>
      <name val="Bookman Old Style"/>
      <family val="1"/>
    </font>
    <font>
      <sz val="12"/>
      <name val="Bookman Old Style"/>
      <family val="1"/>
    </font>
    <font>
      <sz val="12"/>
      <color rgb="FF000000"/>
      <name val="Bookman Old Style"/>
      <family val="1"/>
    </font>
    <font>
      <b/>
      <sz val="14"/>
      <color rgb="FF000000"/>
      <name val="Bookman Old Style"/>
      <family val="1"/>
    </font>
    <font>
      <sz val="12"/>
      <color theme="1"/>
      <name val="Calibri"/>
      <family val="2"/>
      <scheme val="minor"/>
    </font>
    <font>
      <sz val="11"/>
      <color theme="1"/>
      <name val="Bookman Old Style"/>
      <family val="1"/>
    </font>
    <font>
      <sz val="12"/>
      <name val="Calibri"/>
      <family val="2"/>
      <scheme val="minor"/>
    </font>
    <font>
      <b/>
      <u/>
      <sz val="12"/>
      <color theme="1"/>
      <name val="Bookman Old Style"/>
      <family val="1"/>
    </font>
    <font>
      <u/>
      <sz val="12"/>
      <color theme="1"/>
      <name val="Bookman Old Style"/>
      <family val="1"/>
    </font>
    <font>
      <b/>
      <sz val="12"/>
      <color rgb="FF000000"/>
      <name val="Bookman Old Style"/>
      <family val="1"/>
    </font>
    <font>
      <b/>
      <sz val="11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4" borderId="9" xfId="0" applyFill="1" applyBorder="1" applyAlignment="1">
      <alignment vertical="center"/>
    </xf>
    <xf numFmtId="0" fontId="0" fillId="4" borderId="9" xfId="0" applyFill="1" applyBorder="1" applyAlignment="1">
      <alignment horizontal="center" vertical="top"/>
    </xf>
    <xf numFmtId="0" fontId="0" fillId="4" borderId="0" xfId="0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A07B-EDDC-4959-9133-F6547E434C69}">
  <sheetPr>
    <pageSetUpPr fitToPage="1"/>
  </sheetPr>
  <dimension ref="A1:LP283"/>
  <sheetViews>
    <sheetView tabSelected="1" view="pageBreakPreview" zoomScale="55" zoomScaleNormal="55" zoomScaleSheetLayoutView="55" workbookViewId="0">
      <selection activeCell="N6" sqref="N6"/>
    </sheetView>
  </sheetViews>
  <sheetFormatPr defaultRowHeight="38" customHeight="1" x14ac:dyDescent="0.35"/>
  <cols>
    <col min="1" max="2" width="14" style="33" customWidth="1"/>
    <col min="3" max="3" width="11.54296875" style="33" customWidth="1"/>
    <col min="4" max="4" width="20" style="33" customWidth="1"/>
    <col min="5" max="5" width="46.7265625" style="52" bestFit="1" customWidth="1"/>
    <col min="6" max="6" width="16.453125" style="32" customWidth="1"/>
    <col min="7" max="7" width="48.453125" style="52" customWidth="1"/>
    <col min="8" max="8" width="20.26953125" style="32" bestFit="1" customWidth="1"/>
    <col min="9" max="9" width="22.6328125" style="32" customWidth="1"/>
    <col min="10" max="10" width="8.7265625" style="32"/>
    <col min="11" max="11" width="10.453125" style="32" customWidth="1"/>
    <col min="12" max="14" width="8.7265625" style="32"/>
    <col min="15" max="328" width="8.7265625" style="33"/>
    <col min="329" max="16384" width="8.7265625" style="32"/>
  </cols>
  <sheetData>
    <row r="1" spans="1:9" ht="38" customHeight="1" x14ac:dyDescent="0.35">
      <c r="A1" s="64" t="s">
        <v>455</v>
      </c>
      <c r="B1" s="64" t="s">
        <v>456</v>
      </c>
      <c r="C1" s="64" t="s">
        <v>457</v>
      </c>
      <c r="D1" s="64" t="s">
        <v>458</v>
      </c>
      <c r="E1" s="64" t="s">
        <v>117</v>
      </c>
      <c r="F1" s="64" t="s">
        <v>116</v>
      </c>
      <c r="G1" s="64" t="s">
        <v>115</v>
      </c>
      <c r="H1" s="64" t="s">
        <v>114</v>
      </c>
      <c r="I1" s="66" t="s">
        <v>439</v>
      </c>
    </row>
    <row r="2" spans="1:9" ht="38" customHeight="1" x14ac:dyDescent="0.35">
      <c r="A2" s="65"/>
      <c r="B2" s="65"/>
      <c r="C2" s="65"/>
      <c r="D2" s="65"/>
      <c r="E2" s="65"/>
      <c r="F2" s="65"/>
      <c r="G2" s="65"/>
      <c r="H2" s="65"/>
      <c r="I2" s="67"/>
    </row>
    <row r="3" spans="1:9" s="33" customFormat="1" ht="38" customHeight="1" x14ac:dyDescent="0.35">
      <c r="A3" s="29" t="s">
        <v>459</v>
      </c>
      <c r="B3" s="29" t="s">
        <v>23</v>
      </c>
      <c r="C3" s="29">
        <v>2026</v>
      </c>
      <c r="D3" s="29" t="s">
        <v>470</v>
      </c>
      <c r="E3" s="42" t="s">
        <v>93</v>
      </c>
      <c r="F3" s="20" t="s">
        <v>2</v>
      </c>
      <c r="G3" s="19" t="s">
        <v>92</v>
      </c>
      <c r="H3" s="36" t="s">
        <v>23</v>
      </c>
      <c r="I3" s="21">
        <v>161</v>
      </c>
    </row>
    <row r="4" spans="1:9" s="33" customFormat="1" ht="38" customHeight="1" x14ac:dyDescent="0.35">
      <c r="A4" s="29" t="s">
        <v>459</v>
      </c>
      <c r="B4" s="29" t="s">
        <v>23</v>
      </c>
      <c r="C4" s="29">
        <v>2026</v>
      </c>
      <c r="D4" s="29" t="s">
        <v>470</v>
      </c>
      <c r="E4" s="43" t="s">
        <v>83</v>
      </c>
      <c r="F4" s="23" t="s">
        <v>2</v>
      </c>
      <c r="G4" s="19" t="s">
        <v>82</v>
      </c>
      <c r="H4" s="36" t="s">
        <v>23</v>
      </c>
      <c r="I4" s="16">
        <v>85</v>
      </c>
    </row>
    <row r="5" spans="1:9" ht="38" customHeight="1" x14ac:dyDescent="0.35">
      <c r="A5" s="69" t="s">
        <v>460</v>
      </c>
      <c r="B5" s="69"/>
      <c r="C5" s="69"/>
      <c r="D5" s="69"/>
      <c r="E5" s="69"/>
      <c r="F5" s="29"/>
      <c r="G5" s="55"/>
      <c r="H5" s="30"/>
      <c r="I5" s="26">
        <f>SUM(I3:I4)</f>
        <v>246</v>
      </c>
    </row>
    <row r="6" spans="1:9" ht="38" customHeight="1" x14ac:dyDescent="0.35">
      <c r="E6" s="44"/>
      <c r="F6" s="25"/>
      <c r="G6" s="28"/>
      <c r="H6" s="25"/>
      <c r="I6" s="25"/>
    </row>
    <row r="7" spans="1:9" ht="38" customHeight="1" x14ac:dyDescent="0.35">
      <c r="A7" s="64" t="s">
        <v>455</v>
      </c>
      <c r="B7" s="64" t="s">
        <v>456</v>
      </c>
      <c r="C7" s="64" t="s">
        <v>457</v>
      </c>
      <c r="D7" s="64" t="s">
        <v>458</v>
      </c>
      <c r="E7" s="64" t="s">
        <v>117</v>
      </c>
      <c r="F7" s="64" t="s">
        <v>116</v>
      </c>
      <c r="G7" s="64" t="s">
        <v>115</v>
      </c>
      <c r="H7" s="64" t="s">
        <v>114</v>
      </c>
      <c r="I7" s="66" t="s">
        <v>439</v>
      </c>
    </row>
    <row r="8" spans="1:9" ht="38" customHeight="1" x14ac:dyDescent="0.35">
      <c r="A8" s="65"/>
      <c r="B8" s="65"/>
      <c r="C8" s="65"/>
      <c r="D8" s="65"/>
      <c r="E8" s="65"/>
      <c r="F8" s="65"/>
      <c r="G8" s="65"/>
      <c r="H8" s="65"/>
      <c r="I8" s="67"/>
    </row>
    <row r="9" spans="1:9" s="33" customFormat="1" ht="38" customHeight="1" x14ac:dyDescent="0.35">
      <c r="A9" s="29" t="s">
        <v>459</v>
      </c>
      <c r="B9" s="29" t="s">
        <v>23</v>
      </c>
      <c r="C9" s="29">
        <v>2026</v>
      </c>
      <c r="D9" s="29" t="s">
        <v>470</v>
      </c>
      <c r="E9" s="43" t="s">
        <v>424</v>
      </c>
      <c r="F9" s="18" t="s">
        <v>122</v>
      </c>
      <c r="G9" s="19" t="s">
        <v>423</v>
      </c>
      <c r="H9" s="36" t="s">
        <v>23</v>
      </c>
      <c r="I9" s="16">
        <v>358</v>
      </c>
    </row>
    <row r="10" spans="1:9" s="33" customFormat="1" ht="38" customHeight="1" x14ac:dyDescent="0.35">
      <c r="A10" s="29" t="s">
        <v>459</v>
      </c>
      <c r="B10" s="29" t="s">
        <v>23</v>
      </c>
      <c r="C10" s="29">
        <v>2026</v>
      </c>
      <c r="D10" s="29" t="s">
        <v>470</v>
      </c>
      <c r="E10" s="42" t="s">
        <v>391</v>
      </c>
      <c r="F10" s="17" t="s">
        <v>122</v>
      </c>
      <c r="G10" s="19" t="s">
        <v>390</v>
      </c>
      <c r="H10" s="36" t="s">
        <v>23</v>
      </c>
      <c r="I10" s="16">
        <v>3</v>
      </c>
    </row>
    <row r="11" spans="1:9" s="33" customFormat="1" ht="38" customHeight="1" x14ac:dyDescent="0.35">
      <c r="A11" s="29" t="s">
        <v>459</v>
      </c>
      <c r="B11" s="29" t="s">
        <v>23</v>
      </c>
      <c r="C11" s="29">
        <v>2026</v>
      </c>
      <c r="D11" s="29" t="s">
        <v>470</v>
      </c>
      <c r="E11" s="42" t="s">
        <v>277</v>
      </c>
      <c r="F11" s="20" t="s">
        <v>122</v>
      </c>
      <c r="G11" s="19" t="s">
        <v>276</v>
      </c>
      <c r="H11" s="36" t="s">
        <v>23</v>
      </c>
      <c r="I11" s="21">
        <v>87</v>
      </c>
    </row>
    <row r="12" spans="1:9" s="33" customFormat="1" ht="38" customHeight="1" x14ac:dyDescent="0.35">
      <c r="A12" s="70" t="s">
        <v>460</v>
      </c>
      <c r="B12" s="71"/>
      <c r="C12" s="71"/>
      <c r="D12" s="71"/>
      <c r="E12" s="71"/>
      <c r="F12" s="29"/>
      <c r="G12" s="55"/>
      <c r="H12" s="30"/>
      <c r="I12" s="24">
        <f>SUM(I9:I11)</f>
        <v>448</v>
      </c>
    </row>
    <row r="13" spans="1:9" ht="38" customHeight="1" x14ac:dyDescent="0.35">
      <c r="E13" s="45"/>
      <c r="F13" s="25"/>
      <c r="G13" s="28"/>
      <c r="H13" s="25"/>
      <c r="I13" s="25"/>
    </row>
    <row r="14" spans="1:9" ht="38" customHeight="1" x14ac:dyDescent="0.35">
      <c r="A14" s="64" t="s">
        <v>455</v>
      </c>
      <c r="B14" s="64" t="s">
        <v>456</v>
      </c>
      <c r="C14" s="64" t="s">
        <v>457</v>
      </c>
      <c r="D14" s="64" t="s">
        <v>458</v>
      </c>
      <c r="E14" s="64" t="s">
        <v>117</v>
      </c>
      <c r="F14" s="64" t="s">
        <v>116</v>
      </c>
      <c r="G14" s="64" t="s">
        <v>115</v>
      </c>
      <c r="H14" s="64" t="s">
        <v>114</v>
      </c>
      <c r="I14" s="66" t="s">
        <v>439</v>
      </c>
    </row>
    <row r="15" spans="1:9" ht="38" customHeight="1" x14ac:dyDescent="0.35">
      <c r="A15" s="65"/>
      <c r="B15" s="65"/>
      <c r="C15" s="65"/>
      <c r="D15" s="65"/>
      <c r="E15" s="65"/>
      <c r="F15" s="65"/>
      <c r="G15" s="65"/>
      <c r="H15" s="65"/>
      <c r="I15" s="67"/>
    </row>
    <row r="16" spans="1:9" s="33" customFormat="1" ht="38" customHeight="1" x14ac:dyDescent="0.35">
      <c r="A16" s="29" t="s">
        <v>459</v>
      </c>
      <c r="B16" s="29" t="s">
        <v>23</v>
      </c>
      <c r="C16" s="29">
        <v>2026</v>
      </c>
      <c r="D16" s="29" t="s">
        <v>470</v>
      </c>
      <c r="E16" s="42" t="s">
        <v>436</v>
      </c>
      <c r="F16" s="17" t="s">
        <v>126</v>
      </c>
      <c r="G16" s="19" t="s">
        <v>435</v>
      </c>
      <c r="H16" s="36" t="s">
        <v>23</v>
      </c>
      <c r="I16" s="16">
        <v>433</v>
      </c>
    </row>
    <row r="17" spans="1:9" s="33" customFormat="1" ht="38" customHeight="1" x14ac:dyDescent="0.35">
      <c r="A17" s="29" t="s">
        <v>459</v>
      </c>
      <c r="B17" s="29" t="s">
        <v>23</v>
      </c>
      <c r="C17" s="29">
        <v>2026</v>
      </c>
      <c r="D17" s="29" t="s">
        <v>470</v>
      </c>
      <c r="E17" s="42" t="s">
        <v>399</v>
      </c>
      <c r="F17" s="20" t="s">
        <v>126</v>
      </c>
      <c r="G17" s="19" t="s">
        <v>398</v>
      </c>
      <c r="H17" s="36" t="s">
        <v>23</v>
      </c>
      <c r="I17" s="21">
        <v>14</v>
      </c>
    </row>
    <row r="18" spans="1:9" s="33" customFormat="1" ht="38" customHeight="1" x14ac:dyDescent="0.35">
      <c r="A18" s="29" t="s">
        <v>459</v>
      </c>
      <c r="B18" s="29" t="s">
        <v>23</v>
      </c>
      <c r="C18" s="29">
        <v>2026</v>
      </c>
      <c r="D18" s="29" t="s">
        <v>470</v>
      </c>
      <c r="E18" s="43" t="s">
        <v>210</v>
      </c>
      <c r="F18" s="18" t="s">
        <v>126</v>
      </c>
      <c r="G18" s="19" t="s">
        <v>209</v>
      </c>
      <c r="H18" s="36" t="s">
        <v>23</v>
      </c>
      <c r="I18" s="16">
        <v>33</v>
      </c>
    </row>
    <row r="19" spans="1:9" ht="38" customHeight="1" x14ac:dyDescent="0.35">
      <c r="A19" s="70" t="s">
        <v>460</v>
      </c>
      <c r="B19" s="71"/>
      <c r="C19" s="71"/>
      <c r="D19" s="71"/>
      <c r="E19" s="71"/>
      <c r="F19" s="26"/>
      <c r="G19" s="56"/>
      <c r="H19" s="37"/>
      <c r="I19" s="26">
        <f>SUM(I16:I18)</f>
        <v>480</v>
      </c>
    </row>
    <row r="20" spans="1:9" ht="38" customHeight="1" x14ac:dyDescent="0.35">
      <c r="A20" s="68" t="s">
        <v>477</v>
      </c>
      <c r="B20" s="68"/>
      <c r="C20" s="68"/>
      <c r="D20" s="68"/>
      <c r="E20" s="68"/>
      <c r="F20" s="27"/>
      <c r="G20" s="59"/>
      <c r="H20" s="27"/>
      <c r="I20" s="27"/>
    </row>
    <row r="21" spans="1:9" ht="38" customHeight="1" x14ac:dyDescent="0.35">
      <c r="E21" s="28"/>
      <c r="F21" s="25"/>
      <c r="G21" s="28"/>
      <c r="H21" s="25"/>
      <c r="I21" s="25"/>
    </row>
    <row r="22" spans="1:9" ht="38" customHeight="1" x14ac:dyDescent="0.35">
      <c r="A22" s="64" t="s">
        <v>455</v>
      </c>
      <c r="B22" s="64" t="s">
        <v>456</v>
      </c>
      <c r="C22" s="64" t="s">
        <v>457</v>
      </c>
      <c r="D22" s="64" t="s">
        <v>458</v>
      </c>
      <c r="E22" s="64" t="s">
        <v>117</v>
      </c>
      <c r="F22" s="64" t="s">
        <v>116</v>
      </c>
      <c r="G22" s="64" t="s">
        <v>115</v>
      </c>
      <c r="H22" s="64" t="s">
        <v>114</v>
      </c>
      <c r="I22" s="66" t="s">
        <v>439</v>
      </c>
    </row>
    <row r="23" spans="1:9" ht="38" customHeight="1" x14ac:dyDescent="0.35">
      <c r="A23" s="65"/>
      <c r="B23" s="65"/>
      <c r="C23" s="65"/>
      <c r="D23" s="65"/>
      <c r="E23" s="65"/>
      <c r="F23" s="65"/>
      <c r="G23" s="65"/>
      <c r="H23" s="65"/>
      <c r="I23" s="67"/>
    </row>
    <row r="24" spans="1:9" ht="38" customHeight="1" x14ac:dyDescent="0.35">
      <c r="A24" s="29" t="s">
        <v>459</v>
      </c>
      <c r="B24" s="29" t="s">
        <v>23</v>
      </c>
      <c r="C24" s="29">
        <v>2026</v>
      </c>
      <c r="D24" s="29" t="s">
        <v>470</v>
      </c>
      <c r="E24" s="46" t="s">
        <v>113</v>
      </c>
      <c r="F24" s="2" t="s">
        <v>2</v>
      </c>
      <c r="G24" s="3" t="s">
        <v>112</v>
      </c>
      <c r="H24" s="14" t="s">
        <v>23</v>
      </c>
      <c r="I24" s="4">
        <v>659</v>
      </c>
    </row>
    <row r="25" spans="1:9" ht="38" customHeight="1" x14ac:dyDescent="0.35">
      <c r="A25" s="29" t="s">
        <v>459</v>
      </c>
      <c r="B25" s="29" t="s">
        <v>23</v>
      </c>
      <c r="C25" s="29">
        <v>2026</v>
      </c>
      <c r="D25" s="29" t="s">
        <v>461</v>
      </c>
      <c r="E25" s="46" t="s">
        <v>111</v>
      </c>
      <c r="F25" s="2" t="s">
        <v>2</v>
      </c>
      <c r="G25" s="3" t="s">
        <v>110</v>
      </c>
      <c r="H25" s="14" t="s">
        <v>59</v>
      </c>
      <c r="I25" s="4">
        <v>963</v>
      </c>
    </row>
    <row r="26" spans="1:9" ht="38" customHeight="1" x14ac:dyDescent="0.35">
      <c r="A26" s="29" t="s">
        <v>459</v>
      </c>
      <c r="B26" s="29" t="s">
        <v>23</v>
      </c>
      <c r="C26" s="29">
        <v>2026</v>
      </c>
      <c r="D26" s="29" t="s">
        <v>462</v>
      </c>
      <c r="E26" s="46" t="s">
        <v>109</v>
      </c>
      <c r="F26" s="2" t="s">
        <v>2</v>
      </c>
      <c r="G26" s="3" t="s">
        <v>108</v>
      </c>
      <c r="H26" s="14" t="s">
        <v>18</v>
      </c>
      <c r="I26" s="4">
        <v>1062</v>
      </c>
    </row>
    <row r="27" spans="1:9" ht="38" customHeight="1" x14ac:dyDescent="0.35">
      <c r="A27" s="29" t="s">
        <v>459</v>
      </c>
      <c r="B27" s="29" t="s">
        <v>23</v>
      </c>
      <c r="C27" s="29">
        <v>2026</v>
      </c>
      <c r="D27" s="29" t="s">
        <v>470</v>
      </c>
      <c r="E27" s="46" t="s">
        <v>107</v>
      </c>
      <c r="F27" s="5" t="s">
        <v>2</v>
      </c>
      <c r="G27" s="3" t="s">
        <v>106</v>
      </c>
      <c r="H27" s="14" t="s">
        <v>23</v>
      </c>
      <c r="I27" s="1">
        <v>508</v>
      </c>
    </row>
    <row r="28" spans="1:9" ht="38" customHeight="1" x14ac:dyDescent="0.35">
      <c r="A28" s="29" t="s">
        <v>459</v>
      </c>
      <c r="B28" s="29" t="s">
        <v>23</v>
      </c>
      <c r="C28" s="29">
        <v>2026</v>
      </c>
      <c r="D28" s="29" t="s">
        <v>467</v>
      </c>
      <c r="E28" s="46" t="s">
        <v>105</v>
      </c>
      <c r="F28" s="5" t="s">
        <v>2</v>
      </c>
      <c r="G28" s="3" t="s">
        <v>104</v>
      </c>
      <c r="H28" s="14" t="s">
        <v>96</v>
      </c>
      <c r="I28" s="1">
        <v>563</v>
      </c>
    </row>
    <row r="29" spans="1:9" ht="38" customHeight="1" x14ac:dyDescent="0.35">
      <c r="A29" s="29" t="s">
        <v>459</v>
      </c>
      <c r="B29" s="29" t="s">
        <v>23</v>
      </c>
      <c r="C29" s="29">
        <v>2026</v>
      </c>
      <c r="D29" s="29" t="s">
        <v>475</v>
      </c>
      <c r="E29" s="46" t="s">
        <v>103</v>
      </c>
      <c r="F29" s="5" t="s">
        <v>2</v>
      </c>
      <c r="G29" s="3" t="s">
        <v>102</v>
      </c>
      <c r="H29" s="14" t="s">
        <v>101</v>
      </c>
      <c r="I29" s="4">
        <v>130</v>
      </c>
    </row>
    <row r="30" spans="1:9" ht="38" customHeight="1" x14ac:dyDescent="0.35">
      <c r="A30" s="29" t="s">
        <v>459</v>
      </c>
      <c r="B30" s="29" t="s">
        <v>23</v>
      </c>
      <c r="C30" s="29">
        <v>2026</v>
      </c>
      <c r="D30" s="29" t="s">
        <v>462</v>
      </c>
      <c r="E30" s="46" t="s">
        <v>100</v>
      </c>
      <c r="F30" s="2" t="s">
        <v>2</v>
      </c>
      <c r="G30" s="3" t="s">
        <v>99</v>
      </c>
      <c r="H30" s="14" t="s">
        <v>18</v>
      </c>
      <c r="I30" s="4">
        <v>629</v>
      </c>
    </row>
    <row r="31" spans="1:9" ht="38" customHeight="1" x14ac:dyDescent="0.35">
      <c r="A31" s="29" t="s">
        <v>459</v>
      </c>
      <c r="B31" s="29" t="s">
        <v>23</v>
      </c>
      <c r="C31" s="29">
        <v>2026</v>
      </c>
      <c r="D31" s="29" t="s">
        <v>467</v>
      </c>
      <c r="E31" s="46" t="s">
        <v>98</v>
      </c>
      <c r="F31" s="5" t="s">
        <v>2</v>
      </c>
      <c r="G31" s="3" t="s">
        <v>97</v>
      </c>
      <c r="H31" s="14" t="s">
        <v>96</v>
      </c>
      <c r="I31" s="1">
        <v>498</v>
      </c>
    </row>
    <row r="32" spans="1:9" ht="38" customHeight="1" x14ac:dyDescent="0.35">
      <c r="A32" s="29" t="s">
        <v>459</v>
      </c>
      <c r="B32" s="29" t="s">
        <v>23</v>
      </c>
      <c r="C32" s="29">
        <v>2026</v>
      </c>
      <c r="D32" s="29" t="s">
        <v>461</v>
      </c>
      <c r="E32" s="46" t="s">
        <v>95</v>
      </c>
      <c r="F32" s="2" t="s">
        <v>2</v>
      </c>
      <c r="G32" s="3" t="s">
        <v>94</v>
      </c>
      <c r="H32" s="14" t="s">
        <v>59</v>
      </c>
      <c r="I32" s="4">
        <v>1563</v>
      </c>
    </row>
    <row r="33" spans="1:9" ht="38" customHeight="1" x14ac:dyDescent="0.35">
      <c r="A33" s="29" t="s">
        <v>459</v>
      </c>
      <c r="B33" s="29" t="s">
        <v>23</v>
      </c>
      <c r="C33" s="29">
        <v>2026</v>
      </c>
      <c r="D33" s="29" t="s">
        <v>474</v>
      </c>
      <c r="E33" s="46" t="s">
        <v>91</v>
      </c>
      <c r="F33" s="5" t="s">
        <v>2</v>
      </c>
      <c r="G33" s="3" t="s">
        <v>90</v>
      </c>
      <c r="H33" s="14" t="s">
        <v>62</v>
      </c>
      <c r="I33" s="4">
        <v>128</v>
      </c>
    </row>
    <row r="34" spans="1:9" ht="38" customHeight="1" x14ac:dyDescent="0.35">
      <c r="A34" s="29" t="s">
        <v>459</v>
      </c>
      <c r="B34" s="29" t="s">
        <v>23</v>
      </c>
      <c r="C34" s="29">
        <v>2026</v>
      </c>
      <c r="D34" s="29" t="s">
        <v>463</v>
      </c>
      <c r="E34" s="46" t="s">
        <v>89</v>
      </c>
      <c r="F34" s="5" t="s">
        <v>2</v>
      </c>
      <c r="G34" s="3" t="s">
        <v>88</v>
      </c>
      <c r="H34" s="14" t="s">
        <v>13</v>
      </c>
      <c r="I34" s="1">
        <v>148</v>
      </c>
    </row>
    <row r="35" spans="1:9" ht="38" customHeight="1" x14ac:dyDescent="0.35">
      <c r="A35" s="29" t="s">
        <v>459</v>
      </c>
      <c r="B35" s="29" t="s">
        <v>23</v>
      </c>
      <c r="C35" s="29">
        <v>2026</v>
      </c>
      <c r="D35" s="29" t="s">
        <v>474</v>
      </c>
      <c r="E35" s="46" t="s">
        <v>87</v>
      </c>
      <c r="F35" s="2" t="s">
        <v>2</v>
      </c>
      <c r="G35" s="3" t="s">
        <v>86</v>
      </c>
      <c r="H35" s="14" t="s">
        <v>62</v>
      </c>
      <c r="I35" s="4">
        <v>199</v>
      </c>
    </row>
    <row r="36" spans="1:9" ht="38" customHeight="1" x14ac:dyDescent="0.35">
      <c r="A36" s="29" t="s">
        <v>459</v>
      </c>
      <c r="B36" s="29" t="s">
        <v>23</v>
      </c>
      <c r="C36" s="29">
        <v>2026</v>
      </c>
      <c r="D36" s="29" t="s">
        <v>465</v>
      </c>
      <c r="E36" s="46" t="s">
        <v>85</v>
      </c>
      <c r="F36" s="2" t="s">
        <v>2</v>
      </c>
      <c r="G36" s="3" t="s">
        <v>84</v>
      </c>
      <c r="H36" s="14" t="s">
        <v>7</v>
      </c>
      <c r="I36" s="4">
        <v>6284</v>
      </c>
    </row>
    <row r="37" spans="1:9" ht="38" customHeight="1" x14ac:dyDescent="0.35">
      <c r="A37" s="29" t="s">
        <v>459</v>
      </c>
      <c r="B37" s="29" t="s">
        <v>23</v>
      </c>
      <c r="C37" s="29">
        <v>2026</v>
      </c>
      <c r="D37" s="29" t="s">
        <v>474</v>
      </c>
      <c r="E37" s="8" t="s">
        <v>81</v>
      </c>
      <c r="F37" s="6" t="s">
        <v>2</v>
      </c>
      <c r="G37" s="3" t="s">
        <v>80</v>
      </c>
      <c r="H37" s="14" t="s">
        <v>62</v>
      </c>
      <c r="I37" s="1">
        <v>1206</v>
      </c>
    </row>
    <row r="38" spans="1:9" ht="38" customHeight="1" x14ac:dyDescent="0.35">
      <c r="A38" s="29" t="s">
        <v>459</v>
      </c>
      <c r="B38" s="29" t="s">
        <v>23</v>
      </c>
      <c r="C38" s="29">
        <v>2026</v>
      </c>
      <c r="D38" s="29" t="s">
        <v>468</v>
      </c>
      <c r="E38" s="8" t="s">
        <v>79</v>
      </c>
      <c r="F38" s="7" t="s">
        <v>2</v>
      </c>
      <c r="G38" s="3" t="s">
        <v>78</v>
      </c>
      <c r="H38" s="14" t="s">
        <v>10</v>
      </c>
      <c r="I38" s="1">
        <v>162</v>
      </c>
    </row>
    <row r="39" spans="1:9" ht="38" customHeight="1" x14ac:dyDescent="0.35">
      <c r="A39" s="29" t="s">
        <v>459</v>
      </c>
      <c r="B39" s="29" t="s">
        <v>23</v>
      </c>
      <c r="C39" s="29">
        <v>2026</v>
      </c>
      <c r="D39" s="29" t="s">
        <v>472</v>
      </c>
      <c r="E39" s="8" t="s">
        <v>77</v>
      </c>
      <c r="F39" s="7" t="s">
        <v>2</v>
      </c>
      <c r="G39" s="3" t="s">
        <v>76</v>
      </c>
      <c r="H39" s="14" t="s">
        <v>36</v>
      </c>
      <c r="I39" s="1">
        <v>596</v>
      </c>
    </row>
    <row r="40" spans="1:9" ht="38" customHeight="1" x14ac:dyDescent="0.35">
      <c r="A40" s="29" t="s">
        <v>459</v>
      </c>
      <c r="B40" s="29" t="s">
        <v>23</v>
      </c>
      <c r="C40" s="29">
        <v>2026</v>
      </c>
      <c r="D40" s="29" t="s">
        <v>470</v>
      </c>
      <c r="E40" s="8" t="s">
        <v>75</v>
      </c>
      <c r="F40" s="7" t="s">
        <v>2</v>
      </c>
      <c r="G40" s="3" t="s">
        <v>23</v>
      </c>
      <c r="H40" s="14" t="s">
        <v>23</v>
      </c>
      <c r="I40" s="1">
        <v>805</v>
      </c>
    </row>
    <row r="41" spans="1:9" ht="38" customHeight="1" x14ac:dyDescent="0.35">
      <c r="A41" s="29" t="s">
        <v>459</v>
      </c>
      <c r="B41" s="29" t="s">
        <v>23</v>
      </c>
      <c r="C41" s="29">
        <v>2026</v>
      </c>
      <c r="D41" s="29" t="s">
        <v>464</v>
      </c>
      <c r="E41" s="8" t="s">
        <v>74</v>
      </c>
      <c r="F41" s="6" t="s">
        <v>2</v>
      </c>
      <c r="G41" s="3" t="s">
        <v>73</v>
      </c>
      <c r="H41" s="14" t="s">
        <v>4</v>
      </c>
      <c r="I41" s="1">
        <v>274</v>
      </c>
    </row>
    <row r="42" spans="1:9" ht="38" customHeight="1" x14ac:dyDescent="0.35">
      <c r="A42" s="29" t="s">
        <v>459</v>
      </c>
      <c r="B42" s="29" t="s">
        <v>23</v>
      </c>
      <c r="C42" s="29">
        <v>2026</v>
      </c>
      <c r="D42" s="29" t="s">
        <v>469</v>
      </c>
      <c r="E42" s="8" t="s">
        <v>72</v>
      </c>
      <c r="F42" s="6" t="s">
        <v>2</v>
      </c>
      <c r="G42" s="3" t="s">
        <v>71</v>
      </c>
      <c r="H42" s="14" t="s">
        <v>0</v>
      </c>
      <c r="I42" s="1">
        <v>346</v>
      </c>
    </row>
    <row r="43" spans="1:9" ht="38" customHeight="1" x14ac:dyDescent="0.35">
      <c r="A43" s="29" t="s">
        <v>459</v>
      </c>
      <c r="B43" s="29" t="s">
        <v>23</v>
      </c>
      <c r="C43" s="29">
        <v>2026</v>
      </c>
      <c r="D43" s="29" t="s">
        <v>461</v>
      </c>
      <c r="E43" s="8" t="s">
        <v>70</v>
      </c>
      <c r="F43" s="6" t="s">
        <v>2</v>
      </c>
      <c r="G43" s="3" t="s">
        <v>69</v>
      </c>
      <c r="H43" s="14" t="s">
        <v>59</v>
      </c>
      <c r="I43" s="1">
        <v>500</v>
      </c>
    </row>
    <row r="44" spans="1:9" ht="38" customHeight="1" x14ac:dyDescent="0.35">
      <c r="A44" s="29" t="s">
        <v>459</v>
      </c>
      <c r="B44" s="29" t="s">
        <v>23</v>
      </c>
      <c r="C44" s="29">
        <v>2026</v>
      </c>
      <c r="D44" s="29" t="s">
        <v>472</v>
      </c>
      <c r="E44" s="8" t="s">
        <v>68</v>
      </c>
      <c r="F44" s="6" t="s">
        <v>2</v>
      </c>
      <c r="G44" s="50" t="s">
        <v>67</v>
      </c>
      <c r="H44" s="38" t="s">
        <v>36</v>
      </c>
      <c r="I44" s="9">
        <v>421</v>
      </c>
    </row>
    <row r="45" spans="1:9" ht="38" customHeight="1" x14ac:dyDescent="0.35">
      <c r="A45" s="29" t="s">
        <v>459</v>
      </c>
      <c r="B45" s="29" t="s">
        <v>23</v>
      </c>
      <c r="C45" s="29">
        <v>2026</v>
      </c>
      <c r="D45" s="29" t="s">
        <v>474</v>
      </c>
      <c r="E45" s="8" t="s">
        <v>66</v>
      </c>
      <c r="F45" s="6" t="s">
        <v>2</v>
      </c>
      <c r="G45" s="50" t="s">
        <v>65</v>
      </c>
      <c r="H45" s="38" t="s">
        <v>62</v>
      </c>
      <c r="I45" s="9">
        <v>1039</v>
      </c>
    </row>
    <row r="46" spans="1:9" ht="38" customHeight="1" x14ac:dyDescent="0.35">
      <c r="A46" s="29" t="s">
        <v>459</v>
      </c>
      <c r="B46" s="29" t="s">
        <v>23</v>
      </c>
      <c r="C46" s="29">
        <v>2026</v>
      </c>
      <c r="D46" s="29" t="s">
        <v>474</v>
      </c>
      <c r="E46" s="8" t="s">
        <v>64</v>
      </c>
      <c r="F46" s="6" t="s">
        <v>2</v>
      </c>
      <c r="G46" s="50" t="s">
        <v>63</v>
      </c>
      <c r="H46" s="38" t="s">
        <v>62</v>
      </c>
      <c r="I46" s="9">
        <v>750</v>
      </c>
    </row>
    <row r="47" spans="1:9" ht="38" customHeight="1" x14ac:dyDescent="0.35">
      <c r="A47" s="29" t="s">
        <v>459</v>
      </c>
      <c r="B47" s="29" t="s">
        <v>23</v>
      </c>
      <c r="C47" s="29">
        <v>2026</v>
      </c>
      <c r="D47" s="29" t="s">
        <v>461</v>
      </c>
      <c r="E47" s="46" t="s">
        <v>61</v>
      </c>
      <c r="F47" s="2" t="s">
        <v>2</v>
      </c>
      <c r="G47" s="3" t="s">
        <v>60</v>
      </c>
      <c r="H47" s="14" t="s">
        <v>59</v>
      </c>
      <c r="I47" s="4">
        <v>165</v>
      </c>
    </row>
    <row r="48" spans="1:9" ht="38" customHeight="1" x14ac:dyDescent="0.35">
      <c r="A48" s="29" t="s">
        <v>459</v>
      </c>
      <c r="B48" s="29" t="s">
        <v>23</v>
      </c>
      <c r="C48" s="29">
        <v>2026</v>
      </c>
      <c r="D48" s="29" t="s">
        <v>471</v>
      </c>
      <c r="E48" s="46" t="s">
        <v>58</v>
      </c>
      <c r="F48" s="5" t="s">
        <v>2</v>
      </c>
      <c r="G48" s="10" t="s">
        <v>57</v>
      </c>
      <c r="H48" s="14" t="s">
        <v>41</v>
      </c>
      <c r="I48" s="4">
        <v>209</v>
      </c>
    </row>
    <row r="49" spans="1:328" ht="38" customHeight="1" x14ac:dyDescent="0.35">
      <c r="A49" s="29" t="s">
        <v>459</v>
      </c>
      <c r="B49" s="29" t="s">
        <v>23</v>
      </c>
      <c r="C49" s="29">
        <v>2026</v>
      </c>
      <c r="D49" s="29" t="s">
        <v>468</v>
      </c>
      <c r="E49" s="46" t="s">
        <v>56</v>
      </c>
      <c r="F49" s="2" t="s">
        <v>2</v>
      </c>
      <c r="G49" s="3" t="s">
        <v>55</v>
      </c>
      <c r="H49" s="14" t="s">
        <v>10</v>
      </c>
      <c r="I49" s="4">
        <v>18</v>
      </c>
    </row>
    <row r="50" spans="1:328" ht="38" customHeight="1" x14ac:dyDescent="0.35">
      <c r="A50" s="29" t="s">
        <v>459</v>
      </c>
      <c r="B50" s="29" t="s">
        <v>23</v>
      </c>
      <c r="C50" s="29">
        <v>2026</v>
      </c>
      <c r="D50" s="29" t="s">
        <v>466</v>
      </c>
      <c r="E50" s="46" t="s">
        <v>54</v>
      </c>
      <c r="F50" s="5" t="s">
        <v>2</v>
      </c>
      <c r="G50" s="3" t="s">
        <v>53</v>
      </c>
      <c r="H50" s="14" t="s">
        <v>31</v>
      </c>
      <c r="I50" s="1">
        <v>5</v>
      </c>
    </row>
    <row r="51" spans="1:328" ht="38" customHeight="1" x14ac:dyDescent="0.35">
      <c r="A51" s="29" t="s">
        <v>459</v>
      </c>
      <c r="B51" s="29" t="s">
        <v>23</v>
      </c>
      <c r="C51" s="29">
        <v>2026</v>
      </c>
      <c r="D51" s="29" t="s">
        <v>470</v>
      </c>
      <c r="E51" s="46" t="s">
        <v>52</v>
      </c>
      <c r="F51" s="2" t="s">
        <v>2</v>
      </c>
      <c r="G51" s="3" t="s">
        <v>440</v>
      </c>
      <c r="H51" s="14" t="s">
        <v>23</v>
      </c>
      <c r="I51" s="4">
        <v>14</v>
      </c>
    </row>
    <row r="52" spans="1:328" ht="38" customHeight="1" x14ac:dyDescent="0.35">
      <c r="A52" s="29" t="s">
        <v>459</v>
      </c>
      <c r="B52" s="29" t="s">
        <v>23</v>
      </c>
      <c r="C52" s="29">
        <v>2026</v>
      </c>
      <c r="D52" s="29" t="s">
        <v>469</v>
      </c>
      <c r="E52" s="47" t="s">
        <v>51</v>
      </c>
      <c r="F52" s="7" t="s">
        <v>2</v>
      </c>
      <c r="G52" s="3" t="s">
        <v>50</v>
      </c>
      <c r="H52" s="14" t="s">
        <v>0</v>
      </c>
      <c r="I52" s="1">
        <v>16</v>
      </c>
    </row>
    <row r="53" spans="1:328" ht="38" customHeight="1" x14ac:dyDescent="0.35">
      <c r="A53" s="29" t="s">
        <v>459</v>
      </c>
      <c r="B53" s="29" t="s">
        <v>23</v>
      </c>
      <c r="C53" s="29">
        <v>2026</v>
      </c>
      <c r="D53" s="29" t="s">
        <v>470</v>
      </c>
      <c r="E53" s="8" t="s">
        <v>49</v>
      </c>
      <c r="F53" s="11" t="s">
        <v>2</v>
      </c>
      <c r="G53" s="3" t="s">
        <v>48</v>
      </c>
      <c r="H53" s="14" t="s">
        <v>23</v>
      </c>
      <c r="I53" s="1">
        <v>9</v>
      </c>
    </row>
    <row r="54" spans="1:328" ht="38" customHeight="1" x14ac:dyDescent="0.35">
      <c r="A54" s="29" t="s">
        <v>459</v>
      </c>
      <c r="B54" s="29" t="s">
        <v>23</v>
      </c>
      <c r="C54" s="29">
        <v>2026</v>
      </c>
      <c r="D54" s="29" t="s">
        <v>470</v>
      </c>
      <c r="E54" s="8" t="s">
        <v>47</v>
      </c>
      <c r="F54" s="7" t="s">
        <v>2</v>
      </c>
      <c r="G54" s="3" t="s">
        <v>46</v>
      </c>
      <c r="H54" s="14" t="s">
        <v>23</v>
      </c>
      <c r="I54" s="1">
        <v>6</v>
      </c>
    </row>
    <row r="55" spans="1:328" ht="38" customHeight="1" x14ac:dyDescent="0.35">
      <c r="A55" s="29" t="s">
        <v>459</v>
      </c>
      <c r="B55" s="29" t="s">
        <v>23</v>
      </c>
      <c r="C55" s="29">
        <v>2026</v>
      </c>
      <c r="D55" s="29" t="s">
        <v>463</v>
      </c>
      <c r="E55" s="8" t="s">
        <v>45</v>
      </c>
      <c r="F55" s="7" t="s">
        <v>2</v>
      </c>
      <c r="G55" s="3" t="s">
        <v>44</v>
      </c>
      <c r="H55" s="14" t="s">
        <v>13</v>
      </c>
      <c r="I55" s="1">
        <v>15</v>
      </c>
    </row>
    <row r="56" spans="1:328" ht="38" customHeight="1" x14ac:dyDescent="0.35">
      <c r="A56" s="29" t="s">
        <v>459</v>
      </c>
      <c r="B56" s="29" t="s">
        <v>23</v>
      </c>
      <c r="C56" s="29">
        <v>2026</v>
      </c>
      <c r="D56" s="29" t="s">
        <v>471</v>
      </c>
      <c r="E56" s="46" t="s">
        <v>43</v>
      </c>
      <c r="F56" s="5" t="s">
        <v>2</v>
      </c>
      <c r="G56" s="3" t="s">
        <v>42</v>
      </c>
      <c r="H56" s="14" t="s">
        <v>41</v>
      </c>
      <c r="I56" s="1">
        <v>48</v>
      </c>
    </row>
    <row r="57" spans="1:328" ht="38" customHeight="1" x14ac:dyDescent="0.35">
      <c r="A57" s="29" t="s">
        <v>459</v>
      </c>
      <c r="B57" s="29" t="s">
        <v>23</v>
      </c>
      <c r="C57" s="29">
        <v>2026</v>
      </c>
      <c r="D57" s="29" t="s">
        <v>470</v>
      </c>
      <c r="E57" s="46" t="s">
        <v>40</v>
      </c>
      <c r="F57" s="5" t="s">
        <v>2</v>
      </c>
      <c r="G57" s="3" t="s">
        <v>39</v>
      </c>
      <c r="H57" s="14" t="s">
        <v>23</v>
      </c>
      <c r="I57" s="1">
        <v>76</v>
      </c>
    </row>
    <row r="58" spans="1:328" ht="38" customHeight="1" x14ac:dyDescent="0.35">
      <c r="A58" s="29" t="s">
        <v>459</v>
      </c>
      <c r="B58" s="29" t="s">
        <v>23</v>
      </c>
      <c r="C58" s="29">
        <v>2026</v>
      </c>
      <c r="D58" s="29" t="s">
        <v>472</v>
      </c>
      <c r="E58" s="8" t="s">
        <v>38</v>
      </c>
      <c r="F58" s="7" t="s">
        <v>2</v>
      </c>
      <c r="G58" s="3" t="s">
        <v>37</v>
      </c>
      <c r="H58" s="14" t="s">
        <v>36</v>
      </c>
      <c r="I58" s="1">
        <v>97</v>
      </c>
    </row>
    <row r="59" spans="1:328" ht="38" customHeight="1" x14ac:dyDescent="0.35">
      <c r="A59" s="29" t="s">
        <v>459</v>
      </c>
      <c r="B59" s="29" t="s">
        <v>23</v>
      </c>
      <c r="C59" s="29">
        <v>2026</v>
      </c>
      <c r="D59" s="29" t="s">
        <v>462</v>
      </c>
      <c r="E59" s="8" t="s">
        <v>35</v>
      </c>
      <c r="F59" s="11" t="s">
        <v>2</v>
      </c>
      <c r="G59" s="3" t="s">
        <v>34</v>
      </c>
      <c r="H59" s="14" t="s">
        <v>18</v>
      </c>
      <c r="I59" s="1">
        <v>52</v>
      </c>
    </row>
    <row r="60" spans="1:328" s="39" customFormat="1" ht="38" customHeight="1" x14ac:dyDescent="0.35">
      <c r="A60" s="29" t="s">
        <v>459</v>
      </c>
      <c r="B60" s="29" t="s">
        <v>23</v>
      </c>
      <c r="C60" s="29">
        <v>2026</v>
      </c>
      <c r="D60" s="29" t="s">
        <v>466</v>
      </c>
      <c r="E60" s="8" t="s">
        <v>33</v>
      </c>
      <c r="F60" s="6" t="s">
        <v>2</v>
      </c>
      <c r="G60" s="3" t="s">
        <v>32</v>
      </c>
      <c r="H60" s="14" t="s">
        <v>31</v>
      </c>
      <c r="I60" s="9">
        <v>85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3"/>
      <c r="FT60" s="33"/>
      <c r="FU60" s="33"/>
      <c r="FV60" s="33"/>
      <c r="FW60" s="33"/>
      <c r="FX60" s="33"/>
      <c r="FY60" s="33"/>
      <c r="FZ60" s="33"/>
      <c r="GA60" s="33"/>
      <c r="GB60" s="33"/>
      <c r="GC60" s="33"/>
      <c r="GD60" s="33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33"/>
      <c r="GQ60" s="33"/>
      <c r="GR60" s="33"/>
      <c r="GS60" s="33"/>
      <c r="GT60" s="33"/>
      <c r="GU60" s="33"/>
      <c r="GV60" s="33"/>
      <c r="GW60" s="33"/>
      <c r="GX60" s="33"/>
      <c r="GY60" s="33"/>
      <c r="GZ60" s="33"/>
      <c r="HA60" s="33"/>
      <c r="HB60" s="33"/>
      <c r="HC60" s="33"/>
      <c r="HD60" s="33"/>
      <c r="HE60" s="33"/>
      <c r="HF60" s="33"/>
      <c r="HG60" s="33"/>
      <c r="HH60" s="33"/>
      <c r="HI60" s="33"/>
      <c r="HJ60" s="33"/>
      <c r="HK60" s="33"/>
      <c r="HL60" s="33"/>
      <c r="HM60" s="33"/>
      <c r="HN60" s="33"/>
      <c r="HO60" s="33"/>
      <c r="HP60" s="33"/>
      <c r="HQ60" s="33"/>
      <c r="HR60" s="33"/>
      <c r="HS60" s="33"/>
      <c r="HT60" s="33"/>
      <c r="HU60" s="33"/>
      <c r="HV60" s="33"/>
      <c r="HW60" s="33"/>
      <c r="HX60" s="33"/>
      <c r="HY60" s="33"/>
      <c r="HZ60" s="33"/>
      <c r="IA60" s="33"/>
      <c r="IB60" s="33"/>
      <c r="IC60" s="33"/>
      <c r="ID60" s="33"/>
      <c r="IE60" s="33"/>
      <c r="IF60" s="33"/>
      <c r="IG60" s="33"/>
      <c r="IH60" s="33"/>
      <c r="II60" s="33"/>
      <c r="IJ60" s="33"/>
      <c r="IK60" s="33"/>
      <c r="IL60" s="33"/>
      <c r="IM60" s="33"/>
      <c r="IN60" s="33"/>
      <c r="IO60" s="33"/>
      <c r="IP60" s="33"/>
      <c r="IQ60" s="33"/>
      <c r="IR60" s="33"/>
      <c r="IS60" s="33"/>
      <c r="IT60" s="33"/>
      <c r="IU60" s="33"/>
      <c r="IV60" s="33"/>
      <c r="IW60" s="33"/>
      <c r="IX60" s="33"/>
      <c r="IY60" s="33"/>
      <c r="IZ60" s="33"/>
      <c r="JA60" s="33"/>
      <c r="JB60" s="33"/>
      <c r="JC60" s="33"/>
      <c r="JD60" s="33"/>
      <c r="JE60" s="33"/>
      <c r="JF60" s="33"/>
      <c r="JG60" s="33"/>
      <c r="JH60" s="33"/>
      <c r="JI60" s="33"/>
      <c r="JJ60" s="33"/>
      <c r="JK60" s="33"/>
      <c r="JL60" s="33"/>
      <c r="JM60" s="33"/>
      <c r="JN60" s="33"/>
      <c r="JO60" s="33"/>
      <c r="JP60" s="33"/>
      <c r="JQ60" s="33"/>
      <c r="JR60" s="33"/>
      <c r="JS60" s="33"/>
      <c r="JT60" s="33"/>
      <c r="JU60" s="33"/>
      <c r="JV60" s="33"/>
      <c r="JW60" s="33"/>
      <c r="JX60" s="33"/>
      <c r="JY60" s="33"/>
      <c r="JZ60" s="33"/>
      <c r="KA60" s="33"/>
      <c r="KB60" s="33"/>
      <c r="KC60" s="33"/>
      <c r="KD60" s="33"/>
      <c r="KE60" s="33"/>
      <c r="KF60" s="33"/>
      <c r="KG60" s="33"/>
      <c r="KH60" s="33"/>
      <c r="KI60" s="33"/>
      <c r="KJ60" s="33"/>
      <c r="KK60" s="33"/>
      <c r="KL60" s="33"/>
      <c r="KM60" s="33"/>
      <c r="KN60" s="33"/>
      <c r="KO60" s="33"/>
      <c r="KP60" s="33"/>
      <c r="KQ60" s="33"/>
      <c r="KR60" s="33"/>
      <c r="KS60" s="33"/>
      <c r="KT60" s="33"/>
      <c r="KU60" s="33"/>
      <c r="KV60" s="33"/>
      <c r="KW60" s="33"/>
      <c r="KX60" s="33"/>
      <c r="KY60" s="33"/>
      <c r="KZ60" s="33"/>
      <c r="LA60" s="33"/>
      <c r="LB60" s="33"/>
      <c r="LC60" s="33"/>
      <c r="LD60" s="33"/>
      <c r="LE60" s="33"/>
      <c r="LF60" s="33"/>
      <c r="LG60" s="33"/>
      <c r="LH60" s="33"/>
      <c r="LI60" s="33"/>
      <c r="LJ60" s="33"/>
      <c r="LK60" s="33"/>
      <c r="LL60" s="33"/>
      <c r="LM60" s="33"/>
      <c r="LN60" s="33"/>
      <c r="LO60" s="33"/>
      <c r="LP60" s="33"/>
    </row>
    <row r="61" spans="1:328" ht="38" customHeight="1" x14ac:dyDescent="0.35">
      <c r="A61" s="29" t="s">
        <v>459</v>
      </c>
      <c r="B61" s="29" t="s">
        <v>23</v>
      </c>
      <c r="C61" s="29">
        <v>2026</v>
      </c>
      <c r="D61" s="29" t="s">
        <v>463</v>
      </c>
      <c r="E61" s="8" t="s">
        <v>30</v>
      </c>
      <c r="F61" s="7" t="s">
        <v>2</v>
      </c>
      <c r="G61" s="3" t="s">
        <v>29</v>
      </c>
      <c r="H61" s="14" t="s">
        <v>13</v>
      </c>
      <c r="I61" s="1">
        <v>100</v>
      </c>
      <c r="J61" s="33"/>
      <c r="K61" s="33"/>
      <c r="L61" s="33"/>
      <c r="M61" s="33"/>
      <c r="N61" s="33"/>
    </row>
    <row r="62" spans="1:328" ht="38" customHeight="1" x14ac:dyDescent="0.35">
      <c r="A62" s="29" t="s">
        <v>459</v>
      </c>
      <c r="B62" s="29" t="s">
        <v>23</v>
      </c>
      <c r="C62" s="29">
        <v>2026</v>
      </c>
      <c r="D62" s="29" t="s">
        <v>463</v>
      </c>
      <c r="E62" s="8" t="s">
        <v>28</v>
      </c>
      <c r="F62" s="7" t="s">
        <v>2</v>
      </c>
      <c r="G62" s="3" t="s">
        <v>13</v>
      </c>
      <c r="H62" s="14" t="s">
        <v>13</v>
      </c>
      <c r="I62" s="1">
        <v>25</v>
      </c>
      <c r="J62" s="33"/>
      <c r="K62" s="33"/>
      <c r="L62" s="33"/>
      <c r="M62" s="33"/>
      <c r="N62" s="33"/>
    </row>
    <row r="63" spans="1:328" ht="38" customHeight="1" x14ac:dyDescent="0.35">
      <c r="A63" s="29" t="s">
        <v>459</v>
      </c>
      <c r="B63" s="29" t="s">
        <v>23</v>
      </c>
      <c r="C63" s="29">
        <v>2026</v>
      </c>
      <c r="D63" s="29" t="s">
        <v>473</v>
      </c>
      <c r="E63" s="8" t="s">
        <v>27</v>
      </c>
      <c r="F63" s="7" t="s">
        <v>2</v>
      </c>
      <c r="G63" s="3" t="s">
        <v>26</v>
      </c>
      <c r="H63" s="14" t="s">
        <v>25</v>
      </c>
      <c r="I63" s="1">
        <v>62</v>
      </c>
      <c r="J63" s="33"/>
      <c r="K63" s="33"/>
      <c r="L63" s="33"/>
      <c r="M63" s="33"/>
      <c r="N63" s="33"/>
    </row>
    <row r="64" spans="1:328" ht="38" customHeight="1" x14ac:dyDescent="0.35">
      <c r="A64" s="29" t="s">
        <v>459</v>
      </c>
      <c r="B64" s="29" t="s">
        <v>23</v>
      </c>
      <c r="C64" s="29">
        <v>2026</v>
      </c>
      <c r="D64" s="29" t="s">
        <v>470</v>
      </c>
      <c r="E64" s="46" t="s">
        <v>24</v>
      </c>
      <c r="F64" s="5" t="s">
        <v>2</v>
      </c>
      <c r="G64" s="3" t="s">
        <v>23</v>
      </c>
      <c r="H64" s="14" t="s">
        <v>23</v>
      </c>
      <c r="I64" s="1">
        <v>39</v>
      </c>
      <c r="J64" s="33"/>
      <c r="K64" s="33"/>
      <c r="L64" s="33"/>
      <c r="M64" s="33"/>
      <c r="N64" s="33"/>
    </row>
    <row r="65" spans="1:328" s="39" customFormat="1" ht="38" customHeight="1" x14ac:dyDescent="0.35">
      <c r="A65" s="29" t="s">
        <v>459</v>
      </c>
      <c r="B65" s="29" t="s">
        <v>23</v>
      </c>
      <c r="C65" s="29">
        <v>2026</v>
      </c>
      <c r="D65" s="29" t="s">
        <v>464</v>
      </c>
      <c r="E65" s="46" t="s">
        <v>22</v>
      </c>
      <c r="F65" s="5" t="s">
        <v>2</v>
      </c>
      <c r="G65" s="3" t="s">
        <v>21</v>
      </c>
      <c r="H65" s="14" t="s">
        <v>4</v>
      </c>
      <c r="I65" s="1">
        <v>48</v>
      </c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33"/>
      <c r="GQ65" s="33"/>
      <c r="GR65" s="33"/>
      <c r="GS65" s="33"/>
      <c r="GT65" s="33"/>
      <c r="GU65" s="33"/>
      <c r="GV65" s="33"/>
      <c r="GW65" s="33"/>
      <c r="GX65" s="33"/>
      <c r="GY65" s="33"/>
      <c r="GZ65" s="33"/>
      <c r="HA65" s="33"/>
      <c r="HB65" s="33"/>
      <c r="HC65" s="33"/>
      <c r="HD65" s="33"/>
      <c r="HE65" s="33"/>
      <c r="HF65" s="33"/>
      <c r="HG65" s="33"/>
      <c r="HH65" s="33"/>
      <c r="HI65" s="33"/>
      <c r="HJ65" s="33"/>
      <c r="HK65" s="33"/>
      <c r="HL65" s="33"/>
      <c r="HM65" s="33"/>
      <c r="HN65" s="33"/>
      <c r="HO65" s="33"/>
      <c r="HP65" s="33"/>
      <c r="HQ65" s="33"/>
      <c r="HR65" s="33"/>
      <c r="HS65" s="33"/>
      <c r="HT65" s="33"/>
      <c r="HU65" s="33"/>
      <c r="HV65" s="33"/>
      <c r="HW65" s="33"/>
      <c r="HX65" s="33"/>
      <c r="HY65" s="33"/>
      <c r="HZ65" s="33"/>
      <c r="IA65" s="33"/>
      <c r="IB65" s="33"/>
      <c r="IC65" s="33"/>
      <c r="ID65" s="33"/>
      <c r="IE65" s="33"/>
      <c r="IF65" s="33"/>
      <c r="IG65" s="33"/>
      <c r="IH65" s="33"/>
      <c r="II65" s="33"/>
      <c r="IJ65" s="33"/>
      <c r="IK65" s="33"/>
      <c r="IL65" s="33"/>
      <c r="IM65" s="33"/>
      <c r="IN65" s="33"/>
      <c r="IO65" s="33"/>
      <c r="IP65" s="33"/>
      <c r="IQ65" s="33"/>
      <c r="IR65" s="33"/>
      <c r="IS65" s="33"/>
      <c r="IT65" s="33"/>
      <c r="IU65" s="33"/>
      <c r="IV65" s="33"/>
      <c r="IW65" s="33"/>
      <c r="IX65" s="33"/>
      <c r="IY65" s="33"/>
      <c r="IZ65" s="33"/>
      <c r="JA65" s="33"/>
      <c r="JB65" s="33"/>
      <c r="JC65" s="33"/>
      <c r="JD65" s="33"/>
      <c r="JE65" s="33"/>
      <c r="JF65" s="33"/>
      <c r="JG65" s="33"/>
      <c r="JH65" s="33"/>
      <c r="JI65" s="33"/>
      <c r="JJ65" s="33"/>
      <c r="JK65" s="33"/>
      <c r="JL65" s="33"/>
      <c r="JM65" s="33"/>
      <c r="JN65" s="33"/>
      <c r="JO65" s="33"/>
      <c r="JP65" s="33"/>
      <c r="JQ65" s="33"/>
      <c r="JR65" s="33"/>
      <c r="JS65" s="33"/>
      <c r="JT65" s="33"/>
      <c r="JU65" s="33"/>
      <c r="JV65" s="33"/>
      <c r="JW65" s="33"/>
      <c r="JX65" s="33"/>
      <c r="JY65" s="33"/>
      <c r="JZ65" s="33"/>
      <c r="KA65" s="33"/>
      <c r="KB65" s="33"/>
      <c r="KC65" s="33"/>
      <c r="KD65" s="33"/>
      <c r="KE65" s="33"/>
      <c r="KF65" s="33"/>
      <c r="KG65" s="33"/>
      <c r="KH65" s="33"/>
      <c r="KI65" s="33"/>
      <c r="KJ65" s="33"/>
      <c r="KK65" s="33"/>
      <c r="KL65" s="33"/>
      <c r="KM65" s="33"/>
      <c r="KN65" s="33"/>
      <c r="KO65" s="33"/>
      <c r="KP65" s="33"/>
      <c r="KQ65" s="33"/>
      <c r="KR65" s="33"/>
      <c r="KS65" s="33"/>
      <c r="KT65" s="33"/>
      <c r="KU65" s="33"/>
      <c r="KV65" s="33"/>
      <c r="KW65" s="33"/>
      <c r="KX65" s="33"/>
      <c r="KY65" s="33"/>
      <c r="KZ65" s="33"/>
      <c r="LA65" s="33"/>
      <c r="LB65" s="33"/>
      <c r="LC65" s="33"/>
      <c r="LD65" s="33"/>
      <c r="LE65" s="33"/>
      <c r="LF65" s="33"/>
      <c r="LG65" s="33"/>
      <c r="LH65" s="33"/>
      <c r="LI65" s="33"/>
      <c r="LJ65" s="33"/>
      <c r="LK65" s="33"/>
      <c r="LL65" s="33"/>
      <c r="LM65" s="33"/>
      <c r="LN65" s="33"/>
      <c r="LO65" s="33"/>
      <c r="LP65" s="33"/>
    </row>
    <row r="66" spans="1:328" ht="38" customHeight="1" x14ac:dyDescent="0.35">
      <c r="A66" s="29" t="s">
        <v>459</v>
      </c>
      <c r="B66" s="29" t="s">
        <v>23</v>
      </c>
      <c r="C66" s="29">
        <v>2026</v>
      </c>
      <c r="D66" s="29" t="s">
        <v>462</v>
      </c>
      <c r="E66" s="8" t="s">
        <v>20</v>
      </c>
      <c r="F66" s="5" t="s">
        <v>2</v>
      </c>
      <c r="G66" s="3" t="s">
        <v>19</v>
      </c>
      <c r="H66" s="14" t="s">
        <v>18</v>
      </c>
      <c r="I66" s="1">
        <v>25</v>
      </c>
      <c r="J66" s="33"/>
      <c r="K66" s="33"/>
      <c r="L66" s="33"/>
      <c r="M66" s="33"/>
      <c r="N66" s="33"/>
    </row>
    <row r="67" spans="1:328" s="39" customFormat="1" ht="38" customHeight="1" x14ac:dyDescent="0.35">
      <c r="A67" s="29" t="s">
        <v>459</v>
      </c>
      <c r="B67" s="29" t="s">
        <v>23</v>
      </c>
      <c r="C67" s="29">
        <v>2026</v>
      </c>
      <c r="D67" s="29" t="s">
        <v>463</v>
      </c>
      <c r="E67" s="8" t="s">
        <v>17</v>
      </c>
      <c r="F67" s="6" t="s">
        <v>2</v>
      </c>
      <c r="G67" s="50" t="s">
        <v>16</v>
      </c>
      <c r="H67" s="38" t="s">
        <v>13</v>
      </c>
      <c r="I67" s="1">
        <v>38</v>
      </c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33"/>
      <c r="HM67" s="33"/>
      <c r="HN67" s="33"/>
      <c r="HO67" s="33"/>
      <c r="HP67" s="33"/>
      <c r="HQ67" s="33"/>
      <c r="HR67" s="33"/>
      <c r="HS67" s="33"/>
      <c r="HT67" s="33"/>
      <c r="HU67" s="33"/>
      <c r="HV67" s="33"/>
      <c r="HW67" s="33"/>
      <c r="HX67" s="33"/>
      <c r="HY67" s="33"/>
      <c r="HZ67" s="33"/>
      <c r="IA67" s="33"/>
      <c r="IB67" s="33"/>
      <c r="IC67" s="33"/>
      <c r="ID67" s="33"/>
      <c r="IE67" s="33"/>
      <c r="IF67" s="33"/>
      <c r="IG67" s="33"/>
      <c r="IH67" s="33"/>
      <c r="II67" s="33"/>
      <c r="IJ67" s="33"/>
      <c r="IK67" s="33"/>
      <c r="IL67" s="33"/>
      <c r="IM67" s="33"/>
      <c r="IN67" s="33"/>
      <c r="IO67" s="33"/>
      <c r="IP67" s="33"/>
      <c r="IQ67" s="33"/>
      <c r="IR67" s="33"/>
      <c r="IS67" s="33"/>
      <c r="IT67" s="33"/>
      <c r="IU67" s="33"/>
      <c r="IV67" s="33"/>
      <c r="IW67" s="33"/>
      <c r="IX67" s="33"/>
      <c r="IY67" s="33"/>
      <c r="IZ67" s="33"/>
      <c r="JA67" s="33"/>
      <c r="JB67" s="33"/>
      <c r="JC67" s="33"/>
      <c r="JD67" s="33"/>
      <c r="JE67" s="33"/>
      <c r="JF67" s="33"/>
      <c r="JG67" s="33"/>
      <c r="JH67" s="33"/>
      <c r="JI67" s="33"/>
      <c r="JJ67" s="33"/>
      <c r="JK67" s="33"/>
      <c r="JL67" s="33"/>
      <c r="JM67" s="33"/>
      <c r="JN67" s="33"/>
      <c r="JO67" s="33"/>
      <c r="JP67" s="33"/>
      <c r="JQ67" s="33"/>
      <c r="JR67" s="33"/>
      <c r="JS67" s="33"/>
      <c r="JT67" s="33"/>
      <c r="JU67" s="33"/>
      <c r="JV67" s="33"/>
      <c r="JW67" s="33"/>
      <c r="JX67" s="33"/>
      <c r="JY67" s="33"/>
      <c r="JZ67" s="33"/>
      <c r="KA67" s="33"/>
      <c r="KB67" s="33"/>
      <c r="KC67" s="33"/>
      <c r="KD67" s="33"/>
      <c r="KE67" s="33"/>
      <c r="KF67" s="33"/>
      <c r="KG67" s="33"/>
      <c r="KH67" s="33"/>
      <c r="KI67" s="33"/>
      <c r="KJ67" s="33"/>
      <c r="KK67" s="33"/>
      <c r="KL67" s="33"/>
      <c r="KM67" s="33"/>
      <c r="KN67" s="33"/>
      <c r="KO67" s="33"/>
      <c r="KP67" s="33"/>
      <c r="KQ67" s="33"/>
      <c r="KR67" s="33"/>
      <c r="KS67" s="33"/>
      <c r="KT67" s="33"/>
      <c r="KU67" s="33"/>
      <c r="KV67" s="33"/>
      <c r="KW67" s="33"/>
      <c r="KX67" s="33"/>
      <c r="KY67" s="33"/>
      <c r="KZ67" s="33"/>
      <c r="LA67" s="33"/>
      <c r="LB67" s="33"/>
      <c r="LC67" s="33"/>
      <c r="LD67" s="33"/>
      <c r="LE67" s="33"/>
      <c r="LF67" s="33"/>
      <c r="LG67" s="33"/>
      <c r="LH67" s="33"/>
      <c r="LI67" s="33"/>
      <c r="LJ67" s="33"/>
      <c r="LK67" s="33"/>
      <c r="LL67" s="33"/>
      <c r="LM67" s="33"/>
      <c r="LN67" s="33"/>
      <c r="LO67" s="33"/>
      <c r="LP67" s="33"/>
    </row>
    <row r="68" spans="1:328" ht="38" customHeight="1" x14ac:dyDescent="0.35">
      <c r="A68" s="29" t="s">
        <v>459</v>
      </c>
      <c r="B68" s="29" t="s">
        <v>23</v>
      </c>
      <c r="C68" s="29">
        <v>2026</v>
      </c>
      <c r="D68" s="29" t="s">
        <v>463</v>
      </c>
      <c r="E68" s="8" t="s">
        <v>15</v>
      </c>
      <c r="F68" s="6" t="s">
        <v>2</v>
      </c>
      <c r="G68" s="3" t="s">
        <v>14</v>
      </c>
      <c r="H68" s="14" t="s">
        <v>13</v>
      </c>
      <c r="I68" s="1">
        <v>54</v>
      </c>
      <c r="J68" s="33"/>
      <c r="K68" s="33"/>
      <c r="L68" s="33"/>
      <c r="M68" s="33"/>
      <c r="N68" s="33"/>
    </row>
    <row r="69" spans="1:328" ht="38" customHeight="1" x14ac:dyDescent="0.35">
      <c r="A69" s="29" t="s">
        <v>459</v>
      </c>
      <c r="B69" s="29" t="s">
        <v>23</v>
      </c>
      <c r="C69" s="29">
        <v>2026</v>
      </c>
      <c r="D69" s="29" t="s">
        <v>468</v>
      </c>
      <c r="E69" s="8" t="s">
        <v>12</v>
      </c>
      <c r="F69" s="6" t="s">
        <v>2</v>
      </c>
      <c r="G69" s="50" t="s">
        <v>11</v>
      </c>
      <c r="H69" s="38" t="s">
        <v>10</v>
      </c>
      <c r="I69" s="9">
        <v>57</v>
      </c>
      <c r="J69" s="33"/>
      <c r="K69" s="33"/>
      <c r="L69" s="33"/>
      <c r="M69" s="33"/>
      <c r="N69" s="33"/>
    </row>
    <row r="70" spans="1:328" ht="38" customHeight="1" x14ac:dyDescent="0.35">
      <c r="A70" s="29" t="s">
        <v>459</v>
      </c>
      <c r="B70" s="29" t="s">
        <v>23</v>
      </c>
      <c r="C70" s="29">
        <v>2026</v>
      </c>
      <c r="D70" s="29" t="s">
        <v>465</v>
      </c>
      <c r="E70" s="8" t="s">
        <v>9</v>
      </c>
      <c r="F70" s="6" t="s">
        <v>2</v>
      </c>
      <c r="G70" s="28" t="s">
        <v>8</v>
      </c>
      <c r="H70" s="38" t="s">
        <v>7</v>
      </c>
      <c r="I70" s="9">
        <v>95</v>
      </c>
      <c r="J70" s="33"/>
      <c r="K70" s="33"/>
      <c r="L70" s="33"/>
      <c r="M70" s="33"/>
      <c r="N70" s="33"/>
    </row>
    <row r="71" spans="1:328" ht="38" customHeight="1" x14ac:dyDescent="0.35">
      <c r="A71" s="29" t="s">
        <v>459</v>
      </c>
      <c r="B71" s="29" t="s">
        <v>23</v>
      </c>
      <c r="C71" s="29">
        <v>2026</v>
      </c>
      <c r="D71" s="29" t="s">
        <v>464</v>
      </c>
      <c r="E71" s="46" t="s">
        <v>6</v>
      </c>
      <c r="F71" s="2" t="s">
        <v>2</v>
      </c>
      <c r="G71" s="3" t="s">
        <v>5</v>
      </c>
      <c r="H71" s="14" t="s">
        <v>4</v>
      </c>
      <c r="I71" s="4">
        <v>2</v>
      </c>
      <c r="J71" s="33"/>
      <c r="K71" s="33"/>
      <c r="L71" s="33"/>
      <c r="M71" s="33"/>
      <c r="N71" s="33"/>
    </row>
    <row r="72" spans="1:328" ht="38" customHeight="1" x14ac:dyDescent="0.35">
      <c r="A72" s="29" t="s">
        <v>459</v>
      </c>
      <c r="B72" s="29" t="s">
        <v>23</v>
      </c>
      <c r="C72" s="29">
        <v>2026</v>
      </c>
      <c r="D72" s="29" t="s">
        <v>469</v>
      </c>
      <c r="E72" s="8" t="s">
        <v>3</v>
      </c>
      <c r="F72" s="12" t="s">
        <v>2</v>
      </c>
      <c r="G72" s="3" t="s">
        <v>1</v>
      </c>
      <c r="H72" s="14" t="s">
        <v>0</v>
      </c>
      <c r="I72" s="1">
        <v>1</v>
      </c>
      <c r="J72" s="33"/>
      <c r="K72" s="33"/>
      <c r="L72" s="33"/>
      <c r="M72" s="33"/>
      <c r="N72" s="33"/>
    </row>
    <row r="73" spans="1:328" ht="38" customHeight="1" x14ac:dyDescent="0.35">
      <c r="A73" s="70" t="s">
        <v>460</v>
      </c>
      <c r="B73" s="71"/>
      <c r="C73" s="71"/>
      <c r="D73" s="71"/>
      <c r="E73" s="72"/>
      <c r="F73" s="31"/>
      <c r="G73" s="57"/>
      <c r="H73" s="31"/>
      <c r="I73" s="26">
        <f>SUM(I24:I72)</f>
        <v>20794</v>
      </c>
      <c r="J73" s="33"/>
      <c r="K73" s="33"/>
      <c r="L73" s="33"/>
      <c r="M73" s="33"/>
      <c r="N73" s="33"/>
    </row>
    <row r="74" spans="1:328" ht="38" customHeight="1" x14ac:dyDescent="0.35">
      <c r="E74" s="44"/>
      <c r="F74" s="25"/>
      <c r="G74" s="28"/>
      <c r="H74" s="25"/>
      <c r="I74" s="25"/>
    </row>
    <row r="75" spans="1:328" ht="38" customHeight="1" x14ac:dyDescent="0.35">
      <c r="A75" s="64" t="s">
        <v>455</v>
      </c>
      <c r="B75" s="64" t="s">
        <v>456</v>
      </c>
      <c r="C75" s="64" t="s">
        <v>457</v>
      </c>
      <c r="D75" s="64" t="s">
        <v>458</v>
      </c>
      <c r="E75" s="64" t="s">
        <v>117</v>
      </c>
      <c r="F75" s="64" t="s">
        <v>116</v>
      </c>
      <c r="G75" s="64" t="s">
        <v>115</v>
      </c>
      <c r="H75" s="64" t="s">
        <v>114</v>
      </c>
      <c r="I75" s="66" t="s">
        <v>439</v>
      </c>
    </row>
    <row r="76" spans="1:328" ht="38" customHeight="1" x14ac:dyDescent="0.35">
      <c r="A76" s="65"/>
      <c r="B76" s="65"/>
      <c r="C76" s="65"/>
      <c r="D76" s="65"/>
      <c r="E76" s="65"/>
      <c r="F76" s="65"/>
      <c r="G76" s="65"/>
      <c r="H76" s="65"/>
      <c r="I76" s="67"/>
    </row>
    <row r="77" spans="1:328" ht="38" customHeight="1" x14ac:dyDescent="0.35">
      <c r="A77" s="29" t="s">
        <v>459</v>
      </c>
      <c r="B77" s="29" t="s">
        <v>23</v>
      </c>
      <c r="C77" s="29">
        <v>2026</v>
      </c>
      <c r="D77" s="29" t="s">
        <v>462</v>
      </c>
      <c r="E77" s="46" t="s">
        <v>432</v>
      </c>
      <c r="F77" s="2" t="s">
        <v>122</v>
      </c>
      <c r="G77" s="3" t="s">
        <v>431</v>
      </c>
      <c r="H77" s="14" t="s">
        <v>18</v>
      </c>
      <c r="I77" s="4">
        <v>246</v>
      </c>
    </row>
    <row r="78" spans="1:328" ht="38" customHeight="1" x14ac:dyDescent="0.35">
      <c r="A78" s="29" t="s">
        <v>459</v>
      </c>
      <c r="B78" s="29" t="s">
        <v>23</v>
      </c>
      <c r="C78" s="29">
        <v>2026</v>
      </c>
      <c r="D78" s="29" t="s">
        <v>474</v>
      </c>
      <c r="E78" s="46" t="s">
        <v>430</v>
      </c>
      <c r="F78" s="5" t="s">
        <v>122</v>
      </c>
      <c r="G78" s="3" t="s">
        <v>429</v>
      </c>
      <c r="H78" s="14" t="s">
        <v>62</v>
      </c>
      <c r="I78" s="1">
        <v>200</v>
      </c>
    </row>
    <row r="79" spans="1:328" ht="38" customHeight="1" x14ac:dyDescent="0.35">
      <c r="A79" s="29" t="s">
        <v>459</v>
      </c>
      <c r="B79" s="29" t="s">
        <v>23</v>
      </c>
      <c r="C79" s="29">
        <v>2026</v>
      </c>
      <c r="D79" s="29" t="s">
        <v>470</v>
      </c>
      <c r="E79" s="8" t="s">
        <v>426</v>
      </c>
      <c r="F79" s="7" t="s">
        <v>122</v>
      </c>
      <c r="G79" s="3" t="s">
        <v>425</v>
      </c>
      <c r="H79" s="14" t="s">
        <v>23</v>
      </c>
      <c r="I79" s="1">
        <v>219</v>
      </c>
    </row>
    <row r="80" spans="1:328" ht="38" customHeight="1" x14ac:dyDescent="0.35">
      <c r="A80" s="29" t="s">
        <v>459</v>
      </c>
      <c r="B80" s="29" t="s">
        <v>23</v>
      </c>
      <c r="C80" s="29">
        <v>2026</v>
      </c>
      <c r="D80" s="29" t="s">
        <v>467</v>
      </c>
      <c r="E80" s="8" t="s">
        <v>422</v>
      </c>
      <c r="F80" s="7" t="s">
        <v>122</v>
      </c>
      <c r="G80" s="3" t="s">
        <v>421</v>
      </c>
      <c r="H80" s="14" t="s">
        <v>96</v>
      </c>
      <c r="I80" s="1">
        <v>381</v>
      </c>
    </row>
    <row r="81" spans="1:328" ht="38" customHeight="1" x14ac:dyDescent="0.35">
      <c r="A81" s="29" t="s">
        <v>459</v>
      </c>
      <c r="B81" s="29" t="s">
        <v>23</v>
      </c>
      <c r="C81" s="29">
        <v>2026</v>
      </c>
      <c r="D81" s="29" t="s">
        <v>475</v>
      </c>
      <c r="E81" s="46" t="s">
        <v>415</v>
      </c>
      <c r="F81" s="5" t="s">
        <v>122</v>
      </c>
      <c r="G81" s="3" t="s">
        <v>414</v>
      </c>
      <c r="H81" s="14" t="s">
        <v>101</v>
      </c>
      <c r="I81" s="4">
        <v>96</v>
      </c>
    </row>
    <row r="82" spans="1:328" ht="38" customHeight="1" x14ac:dyDescent="0.35">
      <c r="A82" s="29" t="s">
        <v>459</v>
      </c>
      <c r="B82" s="29" t="s">
        <v>23</v>
      </c>
      <c r="C82" s="29">
        <v>2026</v>
      </c>
      <c r="D82" s="29" t="s">
        <v>467</v>
      </c>
      <c r="E82" s="46" t="s">
        <v>410</v>
      </c>
      <c r="F82" s="5" t="s">
        <v>122</v>
      </c>
      <c r="G82" s="3" t="s">
        <v>409</v>
      </c>
      <c r="H82" s="14" t="s">
        <v>96</v>
      </c>
      <c r="I82" s="1">
        <v>12</v>
      </c>
    </row>
    <row r="83" spans="1:328" ht="38" customHeight="1" x14ac:dyDescent="0.35">
      <c r="A83" s="29" t="s">
        <v>459</v>
      </c>
      <c r="B83" s="29" t="s">
        <v>23</v>
      </c>
      <c r="C83" s="29">
        <v>2026</v>
      </c>
      <c r="D83" s="29" t="s">
        <v>467</v>
      </c>
      <c r="E83" s="46" t="s">
        <v>408</v>
      </c>
      <c r="F83" s="5" t="s">
        <v>122</v>
      </c>
      <c r="G83" s="3" t="s">
        <v>407</v>
      </c>
      <c r="H83" s="14" t="s">
        <v>96</v>
      </c>
      <c r="I83" s="1">
        <v>9</v>
      </c>
    </row>
    <row r="84" spans="1:328" ht="38" customHeight="1" x14ac:dyDescent="0.35">
      <c r="A84" s="29" t="s">
        <v>459</v>
      </c>
      <c r="B84" s="29" t="s">
        <v>23</v>
      </c>
      <c r="C84" s="29">
        <v>2026</v>
      </c>
      <c r="D84" s="29" t="s">
        <v>461</v>
      </c>
      <c r="E84" s="46" t="s">
        <v>405</v>
      </c>
      <c r="F84" s="5" t="s">
        <v>122</v>
      </c>
      <c r="G84" s="3" t="s">
        <v>404</v>
      </c>
      <c r="H84" s="14" t="s">
        <v>59</v>
      </c>
      <c r="I84" s="4">
        <v>6</v>
      </c>
    </row>
    <row r="85" spans="1:328" ht="38" customHeight="1" x14ac:dyDescent="0.35">
      <c r="A85" s="29" t="s">
        <v>459</v>
      </c>
      <c r="B85" s="29" t="s">
        <v>23</v>
      </c>
      <c r="C85" s="29">
        <v>2026</v>
      </c>
      <c r="D85" s="29" t="s">
        <v>470</v>
      </c>
      <c r="E85" s="8" t="s">
        <v>317</v>
      </c>
      <c r="F85" s="6" t="s">
        <v>122</v>
      </c>
      <c r="G85" s="3" t="s">
        <v>316</v>
      </c>
      <c r="H85" s="14" t="s">
        <v>23</v>
      </c>
      <c r="I85" s="1">
        <v>18</v>
      </c>
    </row>
    <row r="86" spans="1:328" ht="38" customHeight="1" x14ac:dyDescent="0.35">
      <c r="A86" s="29" t="s">
        <v>459</v>
      </c>
      <c r="B86" s="29" t="s">
        <v>23</v>
      </c>
      <c r="C86" s="29">
        <v>2026</v>
      </c>
      <c r="D86" s="29" t="s">
        <v>467</v>
      </c>
      <c r="E86" s="8" t="s">
        <v>315</v>
      </c>
      <c r="F86" s="6" t="s">
        <v>122</v>
      </c>
      <c r="G86" s="3" t="s">
        <v>96</v>
      </c>
      <c r="H86" s="14" t="s">
        <v>96</v>
      </c>
      <c r="I86" s="1">
        <v>5</v>
      </c>
    </row>
    <row r="87" spans="1:328" ht="38" customHeight="1" x14ac:dyDescent="0.35">
      <c r="A87" s="29" t="s">
        <v>459</v>
      </c>
      <c r="B87" s="29" t="s">
        <v>23</v>
      </c>
      <c r="C87" s="29">
        <v>2026</v>
      </c>
      <c r="D87" s="29" t="s">
        <v>470</v>
      </c>
      <c r="E87" s="8" t="s">
        <v>314</v>
      </c>
      <c r="F87" s="7" t="s">
        <v>122</v>
      </c>
      <c r="G87" s="3" t="s">
        <v>23</v>
      </c>
      <c r="H87" s="14" t="s">
        <v>23</v>
      </c>
      <c r="I87" s="1">
        <v>5</v>
      </c>
    </row>
    <row r="88" spans="1:328" ht="38" customHeight="1" x14ac:dyDescent="0.35">
      <c r="A88" s="29" t="s">
        <v>459</v>
      </c>
      <c r="B88" s="29" t="s">
        <v>23</v>
      </c>
      <c r="C88" s="29">
        <v>2026</v>
      </c>
      <c r="D88" s="29" t="s">
        <v>467</v>
      </c>
      <c r="E88" s="8" t="s">
        <v>313</v>
      </c>
      <c r="F88" s="7" t="s">
        <v>122</v>
      </c>
      <c r="G88" s="3" t="s">
        <v>312</v>
      </c>
      <c r="H88" s="14" t="s">
        <v>96</v>
      </c>
      <c r="I88" s="1">
        <v>7</v>
      </c>
    </row>
    <row r="89" spans="1:328" ht="38" customHeight="1" x14ac:dyDescent="0.35">
      <c r="A89" s="29" t="s">
        <v>459</v>
      </c>
      <c r="B89" s="29" t="s">
        <v>23</v>
      </c>
      <c r="C89" s="29">
        <v>2026</v>
      </c>
      <c r="D89" s="29" t="s">
        <v>470</v>
      </c>
      <c r="E89" s="8" t="s">
        <v>294</v>
      </c>
      <c r="F89" s="6" t="s">
        <v>122</v>
      </c>
      <c r="G89" s="50" t="s">
        <v>293</v>
      </c>
      <c r="H89" s="38" t="s">
        <v>23</v>
      </c>
      <c r="I89" s="1">
        <v>14</v>
      </c>
    </row>
    <row r="90" spans="1:328" ht="38" customHeight="1" x14ac:dyDescent="0.35">
      <c r="A90" s="29" t="s">
        <v>459</v>
      </c>
      <c r="B90" s="29" t="s">
        <v>23</v>
      </c>
      <c r="C90" s="29">
        <v>2026</v>
      </c>
      <c r="D90" s="29" t="s">
        <v>475</v>
      </c>
      <c r="E90" s="46" t="s">
        <v>270</v>
      </c>
      <c r="F90" s="11" t="s">
        <v>122</v>
      </c>
      <c r="G90" s="3" t="s">
        <v>269</v>
      </c>
      <c r="H90" s="14" t="s">
        <v>101</v>
      </c>
      <c r="I90" s="1">
        <v>27</v>
      </c>
    </row>
    <row r="91" spans="1:328" ht="38" customHeight="1" x14ac:dyDescent="0.35">
      <c r="A91" s="29" t="s">
        <v>459</v>
      </c>
      <c r="B91" s="29" t="s">
        <v>23</v>
      </c>
      <c r="C91" s="29">
        <v>2026</v>
      </c>
      <c r="D91" s="29" t="s">
        <v>467</v>
      </c>
      <c r="E91" s="46" t="s">
        <v>268</v>
      </c>
      <c r="F91" s="5" t="s">
        <v>122</v>
      </c>
      <c r="G91" s="3" t="s">
        <v>267</v>
      </c>
      <c r="H91" s="14" t="s">
        <v>96</v>
      </c>
      <c r="I91" s="1">
        <v>35</v>
      </c>
    </row>
    <row r="92" spans="1:328" s="39" customFormat="1" ht="38" customHeight="1" x14ac:dyDescent="0.35">
      <c r="A92" s="29" t="s">
        <v>459</v>
      </c>
      <c r="B92" s="29" t="s">
        <v>23</v>
      </c>
      <c r="C92" s="29">
        <v>2026</v>
      </c>
      <c r="D92" s="29" t="s">
        <v>470</v>
      </c>
      <c r="E92" s="46" t="s">
        <v>264</v>
      </c>
      <c r="F92" s="2" t="s">
        <v>122</v>
      </c>
      <c r="G92" s="3" t="s">
        <v>263</v>
      </c>
      <c r="H92" s="14" t="s">
        <v>23</v>
      </c>
      <c r="I92" s="4">
        <v>36</v>
      </c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33"/>
      <c r="FZ92" s="33"/>
      <c r="GA92" s="33"/>
      <c r="GB92" s="33"/>
      <c r="GC92" s="33"/>
      <c r="GD92" s="33"/>
      <c r="GE92" s="33"/>
      <c r="GF92" s="33"/>
      <c r="GG92" s="33"/>
      <c r="GH92" s="33"/>
      <c r="GI92" s="33"/>
      <c r="GJ92" s="33"/>
      <c r="GK92" s="33"/>
      <c r="GL92" s="33"/>
      <c r="GM92" s="33"/>
      <c r="GN92" s="33"/>
      <c r="GO92" s="33"/>
      <c r="GP92" s="33"/>
      <c r="GQ92" s="33"/>
      <c r="GR92" s="33"/>
      <c r="GS92" s="33"/>
      <c r="GT92" s="33"/>
      <c r="GU92" s="33"/>
      <c r="GV92" s="33"/>
      <c r="GW92" s="33"/>
      <c r="GX92" s="33"/>
      <c r="GY92" s="33"/>
      <c r="GZ92" s="33"/>
      <c r="HA92" s="33"/>
      <c r="HB92" s="33"/>
      <c r="HC92" s="33"/>
      <c r="HD92" s="33"/>
      <c r="HE92" s="33"/>
      <c r="HF92" s="33"/>
      <c r="HG92" s="33"/>
      <c r="HH92" s="33"/>
      <c r="HI92" s="33"/>
      <c r="HJ92" s="33"/>
      <c r="HK92" s="33"/>
      <c r="HL92" s="33"/>
      <c r="HM92" s="33"/>
      <c r="HN92" s="33"/>
      <c r="HO92" s="33"/>
      <c r="HP92" s="33"/>
      <c r="HQ92" s="33"/>
      <c r="HR92" s="33"/>
      <c r="HS92" s="33"/>
      <c r="HT92" s="33"/>
      <c r="HU92" s="33"/>
      <c r="HV92" s="33"/>
      <c r="HW92" s="33"/>
      <c r="HX92" s="33"/>
      <c r="HY92" s="33"/>
      <c r="HZ92" s="33"/>
      <c r="IA92" s="33"/>
      <c r="IB92" s="33"/>
      <c r="IC92" s="33"/>
      <c r="ID92" s="33"/>
      <c r="IE92" s="33"/>
      <c r="IF92" s="33"/>
      <c r="IG92" s="33"/>
      <c r="IH92" s="33"/>
      <c r="II92" s="33"/>
      <c r="IJ92" s="33"/>
      <c r="IK92" s="33"/>
      <c r="IL92" s="33"/>
      <c r="IM92" s="33"/>
      <c r="IN92" s="33"/>
      <c r="IO92" s="33"/>
      <c r="IP92" s="33"/>
      <c r="IQ92" s="33"/>
      <c r="IR92" s="33"/>
      <c r="IS92" s="33"/>
      <c r="IT92" s="33"/>
      <c r="IU92" s="33"/>
      <c r="IV92" s="33"/>
      <c r="IW92" s="33"/>
      <c r="IX92" s="33"/>
      <c r="IY92" s="33"/>
      <c r="IZ92" s="33"/>
      <c r="JA92" s="33"/>
      <c r="JB92" s="33"/>
      <c r="JC92" s="33"/>
      <c r="JD92" s="33"/>
      <c r="JE92" s="33"/>
      <c r="JF92" s="33"/>
      <c r="JG92" s="33"/>
      <c r="JH92" s="33"/>
      <c r="JI92" s="33"/>
      <c r="JJ92" s="33"/>
      <c r="JK92" s="33"/>
      <c r="JL92" s="33"/>
      <c r="JM92" s="33"/>
      <c r="JN92" s="33"/>
      <c r="JO92" s="33"/>
      <c r="JP92" s="33"/>
      <c r="JQ92" s="33"/>
      <c r="JR92" s="33"/>
      <c r="JS92" s="33"/>
      <c r="JT92" s="33"/>
      <c r="JU92" s="33"/>
      <c r="JV92" s="33"/>
      <c r="JW92" s="33"/>
      <c r="JX92" s="33"/>
      <c r="JY92" s="33"/>
      <c r="JZ92" s="33"/>
      <c r="KA92" s="33"/>
      <c r="KB92" s="33"/>
      <c r="KC92" s="33"/>
      <c r="KD92" s="33"/>
      <c r="KE92" s="33"/>
      <c r="KF92" s="33"/>
      <c r="KG92" s="33"/>
      <c r="KH92" s="33"/>
      <c r="KI92" s="33"/>
      <c r="KJ92" s="33"/>
      <c r="KK92" s="33"/>
      <c r="KL92" s="33"/>
      <c r="KM92" s="33"/>
      <c r="KN92" s="33"/>
      <c r="KO92" s="33"/>
      <c r="KP92" s="33"/>
      <c r="KQ92" s="33"/>
      <c r="KR92" s="33"/>
      <c r="KS92" s="33"/>
      <c r="KT92" s="33"/>
      <c r="KU92" s="33"/>
      <c r="KV92" s="33"/>
      <c r="KW92" s="33"/>
      <c r="KX92" s="33"/>
      <c r="KY92" s="33"/>
      <c r="KZ92" s="33"/>
      <c r="LA92" s="33"/>
      <c r="LB92" s="33"/>
      <c r="LC92" s="33"/>
      <c r="LD92" s="33"/>
      <c r="LE92" s="33"/>
      <c r="LF92" s="33"/>
      <c r="LG92" s="33"/>
      <c r="LH92" s="33"/>
      <c r="LI92" s="33"/>
      <c r="LJ92" s="33"/>
      <c r="LK92" s="33"/>
      <c r="LL92" s="33"/>
      <c r="LM92" s="33"/>
      <c r="LN92" s="33"/>
      <c r="LO92" s="33"/>
      <c r="LP92" s="33"/>
    </row>
    <row r="93" spans="1:328" ht="38" customHeight="1" x14ac:dyDescent="0.35">
      <c r="A93" s="29" t="s">
        <v>459</v>
      </c>
      <c r="B93" s="29" t="s">
        <v>23</v>
      </c>
      <c r="C93" s="29">
        <v>2026</v>
      </c>
      <c r="D93" s="29" t="s">
        <v>475</v>
      </c>
      <c r="E93" s="46" t="s">
        <v>253</v>
      </c>
      <c r="F93" s="2" t="s">
        <v>122</v>
      </c>
      <c r="G93" s="3" t="s">
        <v>252</v>
      </c>
      <c r="H93" s="14" t="s">
        <v>101</v>
      </c>
      <c r="I93" s="4">
        <v>36</v>
      </c>
      <c r="J93" s="33"/>
      <c r="K93" s="33"/>
      <c r="L93" s="33"/>
      <c r="M93" s="33"/>
      <c r="N93" s="33"/>
    </row>
    <row r="94" spans="1:328" ht="38" customHeight="1" x14ac:dyDescent="0.35">
      <c r="A94" s="29" t="s">
        <v>459</v>
      </c>
      <c r="B94" s="29" t="s">
        <v>23</v>
      </c>
      <c r="C94" s="29">
        <v>2026</v>
      </c>
      <c r="D94" s="29" t="s">
        <v>470</v>
      </c>
      <c r="E94" s="46" t="s">
        <v>251</v>
      </c>
      <c r="F94" s="2" t="s">
        <v>122</v>
      </c>
      <c r="G94" s="3" t="s">
        <v>250</v>
      </c>
      <c r="H94" s="14" t="s">
        <v>23</v>
      </c>
      <c r="I94" s="4">
        <v>51</v>
      </c>
      <c r="J94" s="33"/>
      <c r="K94" s="33"/>
      <c r="L94" s="33"/>
      <c r="M94" s="33"/>
      <c r="N94" s="33"/>
    </row>
    <row r="95" spans="1:328" s="39" customFormat="1" ht="38" customHeight="1" x14ac:dyDescent="0.35">
      <c r="A95" s="29" t="s">
        <v>459</v>
      </c>
      <c r="B95" s="29" t="s">
        <v>23</v>
      </c>
      <c r="C95" s="29">
        <v>2026</v>
      </c>
      <c r="D95" s="29" t="s">
        <v>470</v>
      </c>
      <c r="E95" s="8" t="s">
        <v>227</v>
      </c>
      <c r="F95" s="7" t="s">
        <v>122</v>
      </c>
      <c r="G95" s="3" t="s">
        <v>226</v>
      </c>
      <c r="H95" s="14" t="s">
        <v>23</v>
      </c>
      <c r="I95" s="1">
        <v>25</v>
      </c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33"/>
      <c r="FB95" s="33"/>
      <c r="FC95" s="33"/>
      <c r="FD95" s="33"/>
      <c r="FE95" s="33"/>
      <c r="FF95" s="33"/>
      <c r="FG95" s="33"/>
      <c r="FH95" s="33"/>
      <c r="FI95" s="33"/>
      <c r="FJ95" s="33"/>
      <c r="FK95" s="33"/>
      <c r="FL95" s="33"/>
      <c r="FM95" s="33"/>
      <c r="FN95" s="33"/>
      <c r="FO95" s="33"/>
      <c r="FP95" s="33"/>
      <c r="FQ95" s="33"/>
      <c r="FR95" s="33"/>
      <c r="FS95" s="33"/>
      <c r="FT95" s="33"/>
      <c r="FU95" s="33"/>
      <c r="FV95" s="33"/>
      <c r="FW95" s="33"/>
      <c r="FX95" s="33"/>
      <c r="FY95" s="33"/>
      <c r="FZ95" s="33"/>
      <c r="GA95" s="33"/>
      <c r="GB95" s="33"/>
      <c r="GC95" s="33"/>
      <c r="GD95" s="33"/>
      <c r="GE95" s="33"/>
      <c r="GF95" s="33"/>
      <c r="GG95" s="33"/>
      <c r="GH95" s="33"/>
      <c r="GI95" s="33"/>
      <c r="GJ95" s="33"/>
      <c r="GK95" s="33"/>
      <c r="GL95" s="33"/>
      <c r="GM95" s="33"/>
      <c r="GN95" s="33"/>
      <c r="GO95" s="33"/>
      <c r="GP95" s="33"/>
      <c r="GQ95" s="33"/>
      <c r="GR95" s="33"/>
      <c r="GS95" s="33"/>
      <c r="GT95" s="33"/>
      <c r="GU95" s="33"/>
      <c r="GV95" s="33"/>
      <c r="GW95" s="33"/>
      <c r="GX95" s="33"/>
      <c r="GY95" s="33"/>
      <c r="GZ95" s="33"/>
      <c r="HA95" s="33"/>
      <c r="HB95" s="33"/>
      <c r="HC95" s="33"/>
      <c r="HD95" s="33"/>
      <c r="HE95" s="33"/>
      <c r="HF95" s="33"/>
      <c r="HG95" s="33"/>
      <c r="HH95" s="33"/>
      <c r="HI95" s="33"/>
      <c r="HJ95" s="33"/>
      <c r="HK95" s="33"/>
      <c r="HL95" s="33"/>
      <c r="HM95" s="33"/>
      <c r="HN95" s="33"/>
      <c r="HO95" s="33"/>
      <c r="HP95" s="33"/>
      <c r="HQ95" s="33"/>
      <c r="HR95" s="33"/>
      <c r="HS95" s="33"/>
      <c r="HT95" s="33"/>
      <c r="HU95" s="33"/>
      <c r="HV95" s="33"/>
      <c r="HW95" s="33"/>
      <c r="HX95" s="33"/>
      <c r="HY95" s="33"/>
      <c r="HZ95" s="33"/>
      <c r="IA95" s="33"/>
      <c r="IB95" s="33"/>
      <c r="IC95" s="33"/>
      <c r="ID95" s="33"/>
      <c r="IE95" s="33"/>
      <c r="IF95" s="33"/>
      <c r="IG95" s="33"/>
      <c r="IH95" s="33"/>
      <c r="II95" s="33"/>
      <c r="IJ95" s="33"/>
      <c r="IK95" s="33"/>
      <c r="IL95" s="33"/>
      <c r="IM95" s="33"/>
      <c r="IN95" s="33"/>
      <c r="IO95" s="33"/>
      <c r="IP95" s="33"/>
      <c r="IQ95" s="33"/>
      <c r="IR95" s="33"/>
      <c r="IS95" s="33"/>
      <c r="IT95" s="33"/>
      <c r="IU95" s="33"/>
      <c r="IV95" s="33"/>
      <c r="IW95" s="33"/>
      <c r="IX95" s="33"/>
      <c r="IY95" s="33"/>
      <c r="IZ95" s="33"/>
      <c r="JA95" s="33"/>
      <c r="JB95" s="33"/>
      <c r="JC95" s="33"/>
      <c r="JD95" s="33"/>
      <c r="JE95" s="33"/>
      <c r="JF95" s="33"/>
      <c r="JG95" s="33"/>
      <c r="JH95" s="33"/>
      <c r="JI95" s="33"/>
      <c r="JJ95" s="33"/>
      <c r="JK95" s="33"/>
      <c r="JL95" s="33"/>
      <c r="JM95" s="33"/>
      <c r="JN95" s="33"/>
      <c r="JO95" s="33"/>
      <c r="JP95" s="33"/>
      <c r="JQ95" s="33"/>
      <c r="JR95" s="33"/>
      <c r="JS95" s="33"/>
      <c r="JT95" s="33"/>
      <c r="JU95" s="33"/>
      <c r="JV95" s="33"/>
      <c r="JW95" s="33"/>
      <c r="JX95" s="33"/>
      <c r="JY95" s="33"/>
      <c r="JZ95" s="33"/>
      <c r="KA95" s="33"/>
      <c r="KB95" s="33"/>
      <c r="KC95" s="33"/>
      <c r="KD95" s="33"/>
      <c r="KE95" s="33"/>
      <c r="KF95" s="33"/>
      <c r="KG95" s="33"/>
      <c r="KH95" s="33"/>
      <c r="KI95" s="33"/>
      <c r="KJ95" s="33"/>
      <c r="KK95" s="33"/>
      <c r="KL95" s="33"/>
      <c r="KM95" s="33"/>
      <c r="KN95" s="33"/>
      <c r="KO95" s="33"/>
      <c r="KP95" s="33"/>
      <c r="KQ95" s="33"/>
      <c r="KR95" s="33"/>
      <c r="KS95" s="33"/>
      <c r="KT95" s="33"/>
      <c r="KU95" s="33"/>
      <c r="KV95" s="33"/>
      <c r="KW95" s="33"/>
      <c r="KX95" s="33"/>
      <c r="KY95" s="33"/>
      <c r="KZ95" s="33"/>
      <c r="LA95" s="33"/>
      <c r="LB95" s="33"/>
      <c r="LC95" s="33"/>
      <c r="LD95" s="33"/>
      <c r="LE95" s="33"/>
      <c r="LF95" s="33"/>
      <c r="LG95" s="33"/>
      <c r="LH95" s="33"/>
      <c r="LI95" s="33"/>
      <c r="LJ95" s="33"/>
      <c r="LK95" s="33"/>
      <c r="LL95" s="33"/>
      <c r="LM95" s="33"/>
      <c r="LN95" s="33"/>
      <c r="LO95" s="33"/>
      <c r="LP95" s="33"/>
    </row>
    <row r="96" spans="1:328" ht="38" customHeight="1" x14ac:dyDescent="0.35">
      <c r="A96" s="29" t="s">
        <v>459</v>
      </c>
      <c r="B96" s="29" t="s">
        <v>23</v>
      </c>
      <c r="C96" s="29">
        <v>2026</v>
      </c>
      <c r="D96" s="29" t="s">
        <v>470</v>
      </c>
      <c r="E96" s="8" t="s">
        <v>208</v>
      </c>
      <c r="F96" s="7" t="s">
        <v>122</v>
      </c>
      <c r="G96" s="3" t="s">
        <v>207</v>
      </c>
      <c r="H96" s="14" t="s">
        <v>23</v>
      </c>
      <c r="I96" s="1">
        <v>30</v>
      </c>
    </row>
    <row r="97" spans="1:9" ht="38" customHeight="1" x14ac:dyDescent="0.35">
      <c r="A97" s="29" t="s">
        <v>459</v>
      </c>
      <c r="B97" s="29" t="s">
        <v>23</v>
      </c>
      <c r="C97" s="29">
        <v>2026</v>
      </c>
      <c r="D97" s="29" t="s">
        <v>470</v>
      </c>
      <c r="E97" s="8" t="s">
        <v>202</v>
      </c>
      <c r="F97" s="7" t="s">
        <v>122</v>
      </c>
      <c r="G97" s="3" t="s">
        <v>23</v>
      </c>
      <c r="H97" s="14" t="s">
        <v>23</v>
      </c>
      <c r="I97" s="1">
        <v>53</v>
      </c>
    </row>
    <row r="98" spans="1:9" ht="38" customHeight="1" x14ac:dyDescent="0.35">
      <c r="A98" s="29" t="s">
        <v>459</v>
      </c>
      <c r="B98" s="29" t="s">
        <v>23</v>
      </c>
      <c r="C98" s="29">
        <v>2026</v>
      </c>
      <c r="D98" s="29" t="s">
        <v>465</v>
      </c>
      <c r="E98" s="8" t="s">
        <v>199</v>
      </c>
      <c r="F98" s="5" t="s">
        <v>122</v>
      </c>
      <c r="G98" s="3" t="s">
        <v>198</v>
      </c>
      <c r="H98" s="14" t="s">
        <v>7</v>
      </c>
      <c r="I98" s="1">
        <v>23</v>
      </c>
    </row>
    <row r="99" spans="1:9" ht="38" customHeight="1" x14ac:dyDescent="0.35">
      <c r="A99" s="29" t="s">
        <v>459</v>
      </c>
      <c r="B99" s="29" t="s">
        <v>23</v>
      </c>
      <c r="C99" s="29">
        <v>2026</v>
      </c>
      <c r="D99" s="29" t="s">
        <v>469</v>
      </c>
      <c r="E99" s="8" t="s">
        <v>196</v>
      </c>
      <c r="F99" s="6" t="s">
        <v>122</v>
      </c>
      <c r="G99" s="50" t="s">
        <v>195</v>
      </c>
      <c r="H99" s="38" t="s">
        <v>0</v>
      </c>
      <c r="I99" s="9">
        <v>33</v>
      </c>
    </row>
    <row r="100" spans="1:9" ht="38" customHeight="1" x14ac:dyDescent="0.35">
      <c r="A100" s="29" t="s">
        <v>459</v>
      </c>
      <c r="B100" s="29" t="s">
        <v>23</v>
      </c>
      <c r="C100" s="29">
        <v>2026</v>
      </c>
      <c r="D100" s="29" t="s">
        <v>470</v>
      </c>
      <c r="E100" s="46" t="s">
        <v>194</v>
      </c>
      <c r="F100" s="5" t="s">
        <v>122</v>
      </c>
      <c r="G100" s="3" t="s">
        <v>193</v>
      </c>
      <c r="H100" s="14" t="s">
        <v>23</v>
      </c>
      <c r="I100" s="1">
        <v>3</v>
      </c>
    </row>
    <row r="101" spans="1:9" ht="38" customHeight="1" x14ac:dyDescent="0.35">
      <c r="A101" s="29" t="s">
        <v>459</v>
      </c>
      <c r="B101" s="29" t="s">
        <v>23</v>
      </c>
      <c r="C101" s="29">
        <v>2026</v>
      </c>
      <c r="D101" s="29" t="s">
        <v>464</v>
      </c>
      <c r="E101" s="8" t="s">
        <v>171</v>
      </c>
      <c r="F101" s="6" t="s">
        <v>122</v>
      </c>
      <c r="G101" s="3" t="s">
        <v>5</v>
      </c>
      <c r="H101" s="14" t="s">
        <v>4</v>
      </c>
      <c r="I101" s="1">
        <v>2</v>
      </c>
    </row>
    <row r="102" spans="1:9" ht="38" customHeight="1" x14ac:dyDescent="0.35">
      <c r="A102" s="29" t="s">
        <v>459</v>
      </c>
      <c r="B102" s="29" t="s">
        <v>23</v>
      </c>
      <c r="C102" s="29">
        <v>2026</v>
      </c>
      <c r="D102" s="29" t="s">
        <v>464</v>
      </c>
      <c r="E102" s="8" t="s">
        <v>170</v>
      </c>
      <c r="F102" s="6" t="s">
        <v>122</v>
      </c>
      <c r="G102" s="3" t="s">
        <v>169</v>
      </c>
      <c r="H102" s="14" t="s">
        <v>4</v>
      </c>
      <c r="I102" s="1">
        <v>1</v>
      </c>
    </row>
    <row r="103" spans="1:9" ht="38" customHeight="1" x14ac:dyDescent="0.35">
      <c r="A103" s="29" t="s">
        <v>459</v>
      </c>
      <c r="B103" s="29" t="s">
        <v>23</v>
      </c>
      <c r="C103" s="29">
        <v>2026</v>
      </c>
      <c r="D103" s="29" t="s">
        <v>475</v>
      </c>
      <c r="E103" s="8" t="s">
        <v>168</v>
      </c>
      <c r="F103" s="6" t="s">
        <v>122</v>
      </c>
      <c r="G103" s="3" t="s">
        <v>167</v>
      </c>
      <c r="H103" s="14" t="s">
        <v>101</v>
      </c>
      <c r="I103" s="1">
        <v>1</v>
      </c>
    </row>
    <row r="104" spans="1:9" ht="38" customHeight="1" x14ac:dyDescent="0.35">
      <c r="A104" s="29" t="s">
        <v>459</v>
      </c>
      <c r="B104" s="29" t="s">
        <v>23</v>
      </c>
      <c r="C104" s="29">
        <v>2026</v>
      </c>
      <c r="D104" s="29" t="s">
        <v>470</v>
      </c>
      <c r="E104" s="8" t="s">
        <v>134</v>
      </c>
      <c r="F104" s="9" t="s">
        <v>122</v>
      </c>
      <c r="G104" s="3" t="s">
        <v>133</v>
      </c>
      <c r="H104" s="14" t="s">
        <v>23</v>
      </c>
      <c r="I104" s="1">
        <v>2</v>
      </c>
    </row>
    <row r="105" spans="1:9" ht="38" customHeight="1" x14ac:dyDescent="0.35">
      <c r="A105" s="29" t="s">
        <v>459</v>
      </c>
      <c r="B105" s="29" t="s">
        <v>23</v>
      </c>
      <c r="C105" s="29">
        <v>2026</v>
      </c>
      <c r="D105" s="29" t="s">
        <v>470</v>
      </c>
      <c r="E105" s="8" t="s">
        <v>129</v>
      </c>
      <c r="F105" s="9" t="s">
        <v>122</v>
      </c>
      <c r="G105" s="3" t="s">
        <v>128</v>
      </c>
      <c r="H105" s="14" t="s">
        <v>23</v>
      </c>
      <c r="I105" s="1">
        <v>1</v>
      </c>
    </row>
    <row r="106" spans="1:9" ht="38" customHeight="1" x14ac:dyDescent="0.35">
      <c r="A106" s="29" t="s">
        <v>459</v>
      </c>
      <c r="B106" s="29" t="s">
        <v>23</v>
      </c>
      <c r="C106" s="29">
        <v>2026</v>
      </c>
      <c r="D106" s="29" t="s">
        <v>470</v>
      </c>
      <c r="E106" s="8" t="s">
        <v>124</v>
      </c>
      <c r="F106" s="9" t="s">
        <v>122</v>
      </c>
      <c r="G106" s="3" t="s">
        <v>23</v>
      </c>
      <c r="H106" s="14" t="s">
        <v>23</v>
      </c>
      <c r="I106" s="1">
        <v>1</v>
      </c>
    </row>
    <row r="107" spans="1:9" ht="38" customHeight="1" x14ac:dyDescent="0.35">
      <c r="A107" s="29" t="s">
        <v>459</v>
      </c>
      <c r="B107" s="29" t="s">
        <v>23</v>
      </c>
      <c r="C107" s="29">
        <v>2026</v>
      </c>
      <c r="D107" s="29" t="s">
        <v>469</v>
      </c>
      <c r="E107" s="8" t="s">
        <v>123</v>
      </c>
      <c r="F107" s="1" t="s">
        <v>122</v>
      </c>
      <c r="G107" s="3" t="s">
        <v>121</v>
      </c>
      <c r="H107" s="14" t="s">
        <v>0</v>
      </c>
      <c r="I107" s="1">
        <v>2</v>
      </c>
    </row>
    <row r="108" spans="1:9" s="33" customFormat="1" ht="38" customHeight="1" x14ac:dyDescent="0.35">
      <c r="A108" s="29" t="s">
        <v>459</v>
      </c>
      <c r="B108" s="29" t="s">
        <v>23</v>
      </c>
      <c r="C108" s="29">
        <v>2026</v>
      </c>
      <c r="D108" s="29" t="s">
        <v>467</v>
      </c>
      <c r="E108" s="42" t="s">
        <v>454</v>
      </c>
      <c r="F108" s="20" t="s">
        <v>122</v>
      </c>
      <c r="G108" s="19" t="s">
        <v>406</v>
      </c>
      <c r="H108" s="36" t="s">
        <v>96</v>
      </c>
      <c r="I108" s="21">
        <v>8</v>
      </c>
    </row>
    <row r="109" spans="1:9" ht="38" customHeight="1" x14ac:dyDescent="0.35">
      <c r="A109" s="70" t="s">
        <v>460</v>
      </c>
      <c r="B109" s="71"/>
      <c r="C109" s="71"/>
      <c r="D109" s="71"/>
      <c r="E109" s="72"/>
      <c r="F109" s="31"/>
      <c r="G109" s="57"/>
      <c r="H109" s="31"/>
      <c r="I109" s="26">
        <f>SUM(I77:I108)</f>
        <v>1588</v>
      </c>
    </row>
    <row r="110" spans="1:9" ht="38" customHeight="1" x14ac:dyDescent="0.35">
      <c r="E110" s="45"/>
      <c r="F110" s="25"/>
      <c r="G110" s="28"/>
      <c r="H110" s="25"/>
      <c r="I110" s="25"/>
    </row>
    <row r="111" spans="1:9" ht="38" customHeight="1" x14ac:dyDescent="0.35">
      <c r="A111" s="64" t="s">
        <v>455</v>
      </c>
      <c r="B111" s="64" t="s">
        <v>456</v>
      </c>
      <c r="C111" s="64" t="s">
        <v>457</v>
      </c>
      <c r="D111" s="64" t="s">
        <v>458</v>
      </c>
      <c r="E111" s="64" t="s">
        <v>117</v>
      </c>
      <c r="F111" s="64" t="s">
        <v>116</v>
      </c>
      <c r="G111" s="64" t="s">
        <v>115</v>
      </c>
      <c r="H111" s="64" t="s">
        <v>114</v>
      </c>
      <c r="I111" s="66" t="s">
        <v>439</v>
      </c>
    </row>
    <row r="112" spans="1:9" ht="38" customHeight="1" x14ac:dyDescent="0.35">
      <c r="A112" s="65"/>
      <c r="B112" s="65"/>
      <c r="C112" s="65"/>
      <c r="D112" s="65"/>
      <c r="E112" s="65"/>
      <c r="F112" s="65"/>
      <c r="G112" s="65"/>
      <c r="H112" s="65"/>
      <c r="I112" s="67"/>
    </row>
    <row r="113" spans="1:9" ht="38" customHeight="1" x14ac:dyDescent="0.35">
      <c r="A113" s="29" t="s">
        <v>459</v>
      </c>
      <c r="B113" s="29" t="s">
        <v>23</v>
      </c>
      <c r="C113" s="29">
        <v>2026</v>
      </c>
      <c r="D113" s="29" t="s">
        <v>470</v>
      </c>
      <c r="E113" s="8" t="s">
        <v>428</v>
      </c>
      <c r="F113" s="7" t="s">
        <v>126</v>
      </c>
      <c r="G113" s="3" t="s">
        <v>427</v>
      </c>
      <c r="H113" s="14" t="s">
        <v>23</v>
      </c>
      <c r="I113" s="1">
        <v>160</v>
      </c>
    </row>
    <row r="114" spans="1:9" ht="38" customHeight="1" x14ac:dyDescent="0.35">
      <c r="A114" s="29" t="s">
        <v>459</v>
      </c>
      <c r="B114" s="29" t="s">
        <v>23</v>
      </c>
      <c r="C114" s="29">
        <v>2026</v>
      </c>
      <c r="D114" s="29" t="s">
        <v>470</v>
      </c>
      <c r="E114" s="46" t="s">
        <v>412</v>
      </c>
      <c r="F114" s="5" t="s">
        <v>126</v>
      </c>
      <c r="G114" s="3" t="s">
        <v>411</v>
      </c>
      <c r="H114" s="14" t="s">
        <v>23</v>
      </c>
      <c r="I114" s="1">
        <v>7</v>
      </c>
    </row>
    <row r="115" spans="1:9" ht="38" customHeight="1" x14ac:dyDescent="0.35">
      <c r="A115" s="29" t="s">
        <v>459</v>
      </c>
      <c r="B115" s="29" t="s">
        <v>23</v>
      </c>
      <c r="C115" s="29">
        <v>2026</v>
      </c>
      <c r="D115" s="29" t="s">
        <v>470</v>
      </c>
      <c r="E115" s="46" t="s">
        <v>395</v>
      </c>
      <c r="F115" s="2" t="s">
        <v>126</v>
      </c>
      <c r="G115" s="3" t="s">
        <v>394</v>
      </c>
      <c r="H115" s="14" t="s">
        <v>23</v>
      </c>
      <c r="I115" s="4">
        <v>10</v>
      </c>
    </row>
    <row r="116" spans="1:9" ht="38" customHeight="1" x14ac:dyDescent="0.35">
      <c r="A116" s="29" t="s">
        <v>459</v>
      </c>
      <c r="B116" s="29" t="s">
        <v>23</v>
      </c>
      <c r="C116" s="29">
        <v>2026</v>
      </c>
      <c r="D116" s="29" t="s">
        <v>470</v>
      </c>
      <c r="E116" s="46" t="s">
        <v>393</v>
      </c>
      <c r="F116" s="5" t="s">
        <v>126</v>
      </c>
      <c r="G116" s="3" t="s">
        <v>392</v>
      </c>
      <c r="H116" s="14" t="s">
        <v>23</v>
      </c>
      <c r="I116" s="1">
        <v>12</v>
      </c>
    </row>
    <row r="117" spans="1:9" ht="38" customHeight="1" x14ac:dyDescent="0.35">
      <c r="A117" s="29" t="s">
        <v>459</v>
      </c>
      <c r="B117" s="29" t="s">
        <v>23</v>
      </c>
      <c r="C117" s="29">
        <v>2026</v>
      </c>
      <c r="D117" s="29" t="s">
        <v>470</v>
      </c>
      <c r="E117" s="46" t="s">
        <v>389</v>
      </c>
      <c r="F117" s="5" t="s">
        <v>126</v>
      </c>
      <c r="G117" s="3" t="s">
        <v>388</v>
      </c>
      <c r="H117" s="14" t="s">
        <v>23</v>
      </c>
      <c r="I117" s="4">
        <v>14</v>
      </c>
    </row>
    <row r="118" spans="1:9" ht="38" customHeight="1" x14ac:dyDescent="0.35">
      <c r="A118" s="29" t="s">
        <v>459</v>
      </c>
      <c r="B118" s="29" t="s">
        <v>23</v>
      </c>
      <c r="C118" s="29">
        <v>2026</v>
      </c>
      <c r="D118" s="29" t="s">
        <v>467</v>
      </c>
      <c r="E118" s="46" t="s">
        <v>387</v>
      </c>
      <c r="F118" s="2" t="s">
        <v>126</v>
      </c>
      <c r="G118" s="3" t="s">
        <v>386</v>
      </c>
      <c r="H118" s="14" t="s">
        <v>96</v>
      </c>
      <c r="I118" s="4">
        <v>6</v>
      </c>
    </row>
    <row r="119" spans="1:9" ht="38" customHeight="1" x14ac:dyDescent="0.35">
      <c r="A119" s="29" t="s">
        <v>459</v>
      </c>
      <c r="B119" s="29" t="s">
        <v>23</v>
      </c>
      <c r="C119" s="29">
        <v>2026</v>
      </c>
      <c r="D119" s="29" t="s">
        <v>470</v>
      </c>
      <c r="E119" s="46" t="s">
        <v>383</v>
      </c>
      <c r="F119" s="2" t="s">
        <v>126</v>
      </c>
      <c r="G119" s="3" t="s">
        <v>23</v>
      </c>
      <c r="H119" s="14" t="s">
        <v>23</v>
      </c>
      <c r="I119" s="4">
        <v>6</v>
      </c>
    </row>
    <row r="120" spans="1:9" s="33" customFormat="1" ht="38" customHeight="1" x14ac:dyDescent="0.35">
      <c r="A120" s="29" t="s">
        <v>459</v>
      </c>
      <c r="B120" s="29" t="s">
        <v>23</v>
      </c>
      <c r="C120" s="29">
        <v>2026</v>
      </c>
      <c r="D120" s="29" t="s">
        <v>462</v>
      </c>
      <c r="E120" s="46" t="s">
        <v>382</v>
      </c>
      <c r="F120" s="5" t="s">
        <v>126</v>
      </c>
      <c r="G120" s="3" t="s">
        <v>381</v>
      </c>
      <c r="H120" s="14" t="s">
        <v>18</v>
      </c>
      <c r="I120" s="1">
        <v>8</v>
      </c>
    </row>
    <row r="121" spans="1:9" ht="38" customHeight="1" x14ac:dyDescent="0.35">
      <c r="A121" s="29" t="s">
        <v>459</v>
      </c>
      <c r="B121" s="29" t="s">
        <v>23</v>
      </c>
      <c r="C121" s="29">
        <v>2026</v>
      </c>
      <c r="D121" s="29" t="s">
        <v>470</v>
      </c>
      <c r="E121" s="46" t="s">
        <v>380</v>
      </c>
      <c r="F121" s="2" t="s">
        <v>126</v>
      </c>
      <c r="G121" s="3" t="s">
        <v>379</v>
      </c>
      <c r="H121" s="14" t="s">
        <v>23</v>
      </c>
      <c r="I121" s="4">
        <v>6</v>
      </c>
    </row>
    <row r="122" spans="1:9" ht="38" customHeight="1" x14ac:dyDescent="0.35">
      <c r="A122" s="29" t="s">
        <v>459</v>
      </c>
      <c r="B122" s="29" t="s">
        <v>23</v>
      </c>
      <c r="C122" s="29">
        <v>2026</v>
      </c>
      <c r="D122" s="29" t="s">
        <v>470</v>
      </c>
      <c r="E122" s="46" t="s">
        <v>370</v>
      </c>
      <c r="F122" s="5" t="s">
        <v>126</v>
      </c>
      <c r="G122" s="3" t="s">
        <v>369</v>
      </c>
      <c r="H122" s="14" t="s">
        <v>23</v>
      </c>
      <c r="I122" s="1">
        <v>17</v>
      </c>
    </row>
    <row r="123" spans="1:9" ht="38" customHeight="1" x14ac:dyDescent="0.35">
      <c r="A123" s="29" t="s">
        <v>459</v>
      </c>
      <c r="B123" s="29" t="s">
        <v>23</v>
      </c>
      <c r="C123" s="29">
        <v>2026</v>
      </c>
      <c r="D123" s="29" t="s">
        <v>470</v>
      </c>
      <c r="E123" s="46" t="s">
        <v>364</v>
      </c>
      <c r="F123" s="5" t="s">
        <v>126</v>
      </c>
      <c r="G123" s="3" t="s">
        <v>363</v>
      </c>
      <c r="H123" s="14" t="s">
        <v>23</v>
      </c>
      <c r="I123" s="1">
        <v>11</v>
      </c>
    </row>
    <row r="124" spans="1:9" ht="38" customHeight="1" x14ac:dyDescent="0.35">
      <c r="A124" s="29" t="s">
        <v>459</v>
      </c>
      <c r="B124" s="29" t="s">
        <v>23</v>
      </c>
      <c r="C124" s="29">
        <v>2026</v>
      </c>
      <c r="D124" s="29" t="s">
        <v>470</v>
      </c>
      <c r="E124" s="46" t="s">
        <v>362</v>
      </c>
      <c r="F124" s="5" t="s">
        <v>126</v>
      </c>
      <c r="G124" s="3" t="s">
        <v>361</v>
      </c>
      <c r="H124" s="14" t="s">
        <v>23</v>
      </c>
      <c r="I124" s="1">
        <v>11</v>
      </c>
    </row>
    <row r="125" spans="1:9" ht="38" customHeight="1" x14ac:dyDescent="0.35">
      <c r="A125" s="29" t="s">
        <v>459</v>
      </c>
      <c r="B125" s="29" t="s">
        <v>23</v>
      </c>
      <c r="C125" s="29">
        <v>2026</v>
      </c>
      <c r="D125" s="29" t="s">
        <v>461</v>
      </c>
      <c r="E125" s="8" t="s">
        <v>360</v>
      </c>
      <c r="F125" s="5" t="s">
        <v>126</v>
      </c>
      <c r="G125" s="3" t="s">
        <v>59</v>
      </c>
      <c r="H125" s="11" t="s">
        <v>59</v>
      </c>
      <c r="I125" s="1">
        <v>5</v>
      </c>
    </row>
    <row r="126" spans="1:9" ht="38" customHeight="1" x14ac:dyDescent="0.35">
      <c r="A126" s="29" t="s">
        <v>459</v>
      </c>
      <c r="B126" s="29" t="s">
        <v>23</v>
      </c>
      <c r="C126" s="29">
        <v>2026</v>
      </c>
      <c r="D126" s="29" t="s">
        <v>475</v>
      </c>
      <c r="E126" s="8" t="s">
        <v>359</v>
      </c>
      <c r="F126" s="5" t="s">
        <v>126</v>
      </c>
      <c r="G126" s="3" t="s">
        <v>358</v>
      </c>
      <c r="H126" s="11" t="s">
        <v>101</v>
      </c>
      <c r="I126" s="1">
        <v>11</v>
      </c>
    </row>
    <row r="127" spans="1:9" ht="38" customHeight="1" x14ac:dyDescent="0.35">
      <c r="A127" s="29" t="s">
        <v>459</v>
      </c>
      <c r="B127" s="29" t="s">
        <v>23</v>
      </c>
      <c r="C127" s="29">
        <v>2026</v>
      </c>
      <c r="D127" s="29" t="s">
        <v>474</v>
      </c>
      <c r="E127" s="8" t="s">
        <v>357</v>
      </c>
      <c r="F127" s="5" t="s">
        <v>126</v>
      </c>
      <c r="G127" s="3" t="s">
        <v>356</v>
      </c>
      <c r="H127" s="11" t="s">
        <v>62</v>
      </c>
      <c r="I127" s="1">
        <v>10</v>
      </c>
    </row>
    <row r="128" spans="1:9" ht="38" customHeight="1" x14ac:dyDescent="0.35">
      <c r="A128" s="29" t="s">
        <v>459</v>
      </c>
      <c r="B128" s="29" t="s">
        <v>23</v>
      </c>
      <c r="C128" s="29">
        <v>2026</v>
      </c>
      <c r="D128" s="29" t="s">
        <v>469</v>
      </c>
      <c r="E128" s="8" t="s">
        <v>355</v>
      </c>
      <c r="F128" s="5" t="s">
        <v>126</v>
      </c>
      <c r="G128" s="3" t="s">
        <v>354</v>
      </c>
      <c r="H128" s="11" t="s">
        <v>0</v>
      </c>
      <c r="I128" s="1">
        <v>5</v>
      </c>
    </row>
    <row r="129" spans="1:328" ht="38" customHeight="1" x14ac:dyDescent="0.35">
      <c r="A129" s="29" t="s">
        <v>459</v>
      </c>
      <c r="B129" s="29" t="s">
        <v>23</v>
      </c>
      <c r="C129" s="29">
        <v>2026</v>
      </c>
      <c r="D129" s="29" t="s">
        <v>462</v>
      </c>
      <c r="E129" s="8" t="s">
        <v>353</v>
      </c>
      <c r="F129" s="5" t="s">
        <v>126</v>
      </c>
      <c r="G129" s="3" t="s">
        <v>352</v>
      </c>
      <c r="H129" s="14" t="s">
        <v>18</v>
      </c>
      <c r="I129" s="1">
        <v>19</v>
      </c>
    </row>
    <row r="130" spans="1:328" ht="38" customHeight="1" x14ac:dyDescent="0.35">
      <c r="A130" s="29" t="s">
        <v>459</v>
      </c>
      <c r="B130" s="29" t="s">
        <v>23</v>
      </c>
      <c r="C130" s="29">
        <v>2026</v>
      </c>
      <c r="D130" s="29" t="s">
        <v>470</v>
      </c>
      <c r="E130" s="8" t="s">
        <v>351</v>
      </c>
      <c r="F130" s="5" t="s">
        <v>126</v>
      </c>
      <c r="G130" s="3" t="s">
        <v>453</v>
      </c>
      <c r="H130" s="14" t="s">
        <v>23</v>
      </c>
      <c r="I130" s="1">
        <v>8</v>
      </c>
    </row>
    <row r="131" spans="1:328" ht="38" customHeight="1" x14ac:dyDescent="0.35">
      <c r="A131" s="29" t="s">
        <v>459</v>
      </c>
      <c r="B131" s="29" t="s">
        <v>23</v>
      </c>
      <c r="C131" s="29">
        <v>2026</v>
      </c>
      <c r="D131" s="29" t="s">
        <v>470</v>
      </c>
      <c r="E131" s="8" t="s">
        <v>350</v>
      </c>
      <c r="F131" s="5" t="s">
        <v>126</v>
      </c>
      <c r="G131" s="3" t="s">
        <v>441</v>
      </c>
      <c r="H131" s="14" t="s">
        <v>23</v>
      </c>
      <c r="I131" s="1">
        <v>9</v>
      </c>
    </row>
    <row r="132" spans="1:328" ht="38" customHeight="1" x14ac:dyDescent="0.35">
      <c r="A132" s="29" t="s">
        <v>459</v>
      </c>
      <c r="B132" s="29" t="s">
        <v>23</v>
      </c>
      <c r="C132" s="29">
        <v>2026</v>
      </c>
      <c r="D132" s="29" t="s">
        <v>470</v>
      </c>
      <c r="E132" s="8" t="s">
        <v>349</v>
      </c>
      <c r="F132" s="5" t="s">
        <v>126</v>
      </c>
      <c r="G132" s="3" t="s">
        <v>348</v>
      </c>
      <c r="H132" s="14" t="s">
        <v>23</v>
      </c>
      <c r="I132" s="1">
        <v>13</v>
      </c>
    </row>
    <row r="133" spans="1:328" ht="38" customHeight="1" x14ac:dyDescent="0.35">
      <c r="A133" s="29" t="s">
        <v>459</v>
      </c>
      <c r="B133" s="29" t="s">
        <v>23</v>
      </c>
      <c r="C133" s="29">
        <v>2026</v>
      </c>
      <c r="D133" s="29" t="s">
        <v>470</v>
      </c>
      <c r="E133" s="8" t="s">
        <v>347</v>
      </c>
      <c r="F133" s="5" t="s">
        <v>126</v>
      </c>
      <c r="G133" s="3" t="s">
        <v>346</v>
      </c>
      <c r="H133" s="14" t="s">
        <v>23</v>
      </c>
      <c r="I133" s="1">
        <v>6</v>
      </c>
      <c r="J133" s="33"/>
      <c r="K133" s="33"/>
      <c r="L133" s="33"/>
      <c r="M133" s="33"/>
      <c r="N133" s="33"/>
    </row>
    <row r="134" spans="1:328" s="39" customFormat="1" ht="38" customHeight="1" x14ac:dyDescent="0.35">
      <c r="A134" s="29" t="s">
        <v>459</v>
      </c>
      <c r="B134" s="29" t="s">
        <v>23</v>
      </c>
      <c r="C134" s="29">
        <v>2026</v>
      </c>
      <c r="D134" s="29" t="s">
        <v>470</v>
      </c>
      <c r="E134" s="8" t="s">
        <v>345</v>
      </c>
      <c r="F134" s="5" t="s">
        <v>126</v>
      </c>
      <c r="G134" s="3" t="s">
        <v>344</v>
      </c>
      <c r="H134" s="14" t="s">
        <v>23</v>
      </c>
      <c r="I134" s="1">
        <v>6</v>
      </c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3"/>
      <c r="CC134" s="33"/>
      <c r="CD134" s="33"/>
      <c r="CE134" s="33"/>
      <c r="CF134" s="33"/>
      <c r="CG134" s="33"/>
      <c r="CH134" s="33"/>
      <c r="CI134" s="33"/>
      <c r="CJ134" s="33"/>
      <c r="CK134" s="33"/>
      <c r="CL134" s="33"/>
      <c r="CM134" s="33"/>
      <c r="CN134" s="33"/>
      <c r="CO134" s="33"/>
      <c r="CP134" s="33"/>
      <c r="CQ134" s="33"/>
      <c r="CR134" s="33"/>
      <c r="CS134" s="33"/>
      <c r="CT134" s="33"/>
      <c r="CU134" s="33"/>
      <c r="CV134" s="33"/>
      <c r="CW134" s="33"/>
      <c r="CX134" s="33"/>
      <c r="CY134" s="33"/>
      <c r="CZ134" s="33"/>
      <c r="DA134" s="33"/>
      <c r="DB134" s="33"/>
      <c r="DC134" s="33"/>
      <c r="DD134" s="33"/>
      <c r="DE134" s="33"/>
      <c r="DF134" s="33"/>
      <c r="DG134" s="33"/>
      <c r="DH134" s="33"/>
      <c r="DI134" s="33"/>
      <c r="DJ134" s="33"/>
      <c r="DK134" s="33"/>
      <c r="DL134" s="33"/>
      <c r="DM134" s="33"/>
      <c r="DN134" s="33"/>
      <c r="DO134" s="33"/>
      <c r="DP134" s="33"/>
      <c r="DQ134" s="33"/>
      <c r="DR134" s="33"/>
      <c r="DS134" s="33"/>
      <c r="DT134" s="33"/>
      <c r="DU134" s="33"/>
      <c r="DV134" s="33"/>
      <c r="DW134" s="33"/>
      <c r="DX134" s="33"/>
      <c r="DY134" s="33"/>
      <c r="DZ134" s="33"/>
      <c r="EA134" s="33"/>
      <c r="EB134" s="33"/>
      <c r="EC134" s="33"/>
      <c r="ED134" s="33"/>
      <c r="EE134" s="33"/>
      <c r="EF134" s="33"/>
      <c r="EG134" s="33"/>
      <c r="EH134" s="33"/>
      <c r="EI134" s="33"/>
      <c r="EJ134" s="33"/>
      <c r="EK134" s="33"/>
      <c r="EL134" s="33"/>
      <c r="EM134" s="33"/>
      <c r="EN134" s="33"/>
      <c r="EO134" s="33"/>
      <c r="EP134" s="33"/>
      <c r="EQ134" s="33"/>
      <c r="ER134" s="33"/>
      <c r="ES134" s="33"/>
      <c r="ET134" s="33"/>
      <c r="EU134" s="33"/>
      <c r="EV134" s="33"/>
      <c r="EW134" s="33"/>
      <c r="EX134" s="33"/>
      <c r="EY134" s="33"/>
      <c r="EZ134" s="33"/>
      <c r="FA134" s="33"/>
      <c r="FB134" s="33"/>
      <c r="FC134" s="33"/>
      <c r="FD134" s="33"/>
      <c r="FE134" s="33"/>
      <c r="FF134" s="33"/>
      <c r="FG134" s="33"/>
      <c r="FH134" s="33"/>
      <c r="FI134" s="33"/>
      <c r="FJ134" s="33"/>
      <c r="FK134" s="33"/>
      <c r="FL134" s="33"/>
      <c r="FM134" s="33"/>
      <c r="FN134" s="33"/>
      <c r="FO134" s="33"/>
      <c r="FP134" s="33"/>
      <c r="FQ134" s="33"/>
      <c r="FR134" s="33"/>
      <c r="FS134" s="33"/>
      <c r="FT134" s="33"/>
      <c r="FU134" s="33"/>
      <c r="FV134" s="33"/>
      <c r="FW134" s="33"/>
      <c r="FX134" s="33"/>
      <c r="FY134" s="33"/>
      <c r="FZ134" s="33"/>
      <c r="GA134" s="33"/>
      <c r="GB134" s="33"/>
      <c r="GC134" s="33"/>
      <c r="GD134" s="33"/>
      <c r="GE134" s="33"/>
      <c r="GF134" s="33"/>
      <c r="GG134" s="33"/>
      <c r="GH134" s="33"/>
      <c r="GI134" s="33"/>
      <c r="GJ134" s="33"/>
      <c r="GK134" s="33"/>
      <c r="GL134" s="33"/>
      <c r="GM134" s="33"/>
      <c r="GN134" s="33"/>
      <c r="GO134" s="33"/>
      <c r="GP134" s="33"/>
      <c r="GQ134" s="33"/>
      <c r="GR134" s="33"/>
      <c r="GS134" s="33"/>
      <c r="GT134" s="33"/>
      <c r="GU134" s="33"/>
      <c r="GV134" s="33"/>
      <c r="GW134" s="33"/>
      <c r="GX134" s="33"/>
      <c r="GY134" s="33"/>
      <c r="GZ134" s="33"/>
      <c r="HA134" s="33"/>
      <c r="HB134" s="33"/>
      <c r="HC134" s="33"/>
      <c r="HD134" s="33"/>
      <c r="HE134" s="33"/>
      <c r="HF134" s="33"/>
      <c r="HG134" s="33"/>
      <c r="HH134" s="33"/>
      <c r="HI134" s="33"/>
      <c r="HJ134" s="33"/>
      <c r="HK134" s="33"/>
      <c r="HL134" s="33"/>
      <c r="HM134" s="33"/>
      <c r="HN134" s="33"/>
      <c r="HO134" s="33"/>
      <c r="HP134" s="33"/>
      <c r="HQ134" s="33"/>
      <c r="HR134" s="33"/>
      <c r="HS134" s="33"/>
      <c r="HT134" s="33"/>
      <c r="HU134" s="33"/>
      <c r="HV134" s="33"/>
      <c r="HW134" s="33"/>
      <c r="HX134" s="33"/>
      <c r="HY134" s="33"/>
      <c r="HZ134" s="33"/>
      <c r="IA134" s="33"/>
      <c r="IB134" s="33"/>
      <c r="IC134" s="33"/>
      <c r="ID134" s="33"/>
      <c r="IE134" s="33"/>
      <c r="IF134" s="33"/>
      <c r="IG134" s="33"/>
      <c r="IH134" s="33"/>
      <c r="II134" s="33"/>
      <c r="IJ134" s="33"/>
      <c r="IK134" s="33"/>
      <c r="IL134" s="33"/>
      <c r="IM134" s="33"/>
      <c r="IN134" s="33"/>
      <c r="IO134" s="33"/>
      <c r="IP134" s="33"/>
      <c r="IQ134" s="33"/>
      <c r="IR134" s="33"/>
      <c r="IS134" s="33"/>
      <c r="IT134" s="33"/>
      <c r="IU134" s="33"/>
      <c r="IV134" s="33"/>
      <c r="IW134" s="33"/>
      <c r="IX134" s="33"/>
      <c r="IY134" s="33"/>
      <c r="IZ134" s="33"/>
      <c r="JA134" s="33"/>
      <c r="JB134" s="33"/>
      <c r="JC134" s="33"/>
      <c r="JD134" s="33"/>
      <c r="JE134" s="33"/>
      <c r="JF134" s="33"/>
      <c r="JG134" s="33"/>
      <c r="JH134" s="33"/>
      <c r="JI134" s="33"/>
      <c r="JJ134" s="33"/>
      <c r="JK134" s="33"/>
      <c r="JL134" s="33"/>
      <c r="JM134" s="33"/>
      <c r="JN134" s="33"/>
      <c r="JO134" s="33"/>
      <c r="JP134" s="33"/>
      <c r="JQ134" s="33"/>
      <c r="JR134" s="33"/>
      <c r="JS134" s="33"/>
      <c r="JT134" s="33"/>
      <c r="JU134" s="33"/>
      <c r="JV134" s="33"/>
      <c r="JW134" s="33"/>
      <c r="JX134" s="33"/>
      <c r="JY134" s="33"/>
      <c r="JZ134" s="33"/>
      <c r="KA134" s="33"/>
      <c r="KB134" s="33"/>
      <c r="KC134" s="33"/>
      <c r="KD134" s="33"/>
      <c r="KE134" s="33"/>
      <c r="KF134" s="33"/>
      <c r="KG134" s="33"/>
      <c r="KH134" s="33"/>
      <c r="KI134" s="33"/>
      <c r="KJ134" s="33"/>
      <c r="KK134" s="33"/>
      <c r="KL134" s="33"/>
      <c r="KM134" s="33"/>
      <c r="KN134" s="33"/>
      <c r="KO134" s="33"/>
      <c r="KP134" s="33"/>
      <c r="KQ134" s="33"/>
      <c r="KR134" s="33"/>
      <c r="KS134" s="33"/>
      <c r="KT134" s="33"/>
      <c r="KU134" s="33"/>
      <c r="KV134" s="33"/>
      <c r="KW134" s="33"/>
      <c r="KX134" s="33"/>
      <c r="KY134" s="33"/>
      <c r="KZ134" s="33"/>
      <c r="LA134" s="33"/>
      <c r="LB134" s="33"/>
      <c r="LC134" s="33"/>
      <c r="LD134" s="33"/>
      <c r="LE134" s="33"/>
      <c r="LF134" s="33"/>
      <c r="LG134" s="33"/>
      <c r="LH134" s="33"/>
      <c r="LI134" s="33"/>
      <c r="LJ134" s="33"/>
      <c r="LK134" s="33"/>
      <c r="LL134" s="33"/>
      <c r="LM134" s="33"/>
      <c r="LN134" s="33"/>
      <c r="LO134" s="33"/>
      <c r="LP134" s="33"/>
    </row>
    <row r="135" spans="1:328" ht="38" customHeight="1" x14ac:dyDescent="0.35">
      <c r="A135" s="29" t="s">
        <v>459</v>
      </c>
      <c r="B135" s="29" t="s">
        <v>23</v>
      </c>
      <c r="C135" s="29">
        <v>2026</v>
      </c>
      <c r="D135" s="29" t="s">
        <v>465</v>
      </c>
      <c r="E135" s="8" t="s">
        <v>343</v>
      </c>
      <c r="F135" s="5" t="s">
        <v>126</v>
      </c>
      <c r="G135" s="3" t="s">
        <v>342</v>
      </c>
      <c r="H135" s="14" t="s">
        <v>7</v>
      </c>
      <c r="I135" s="1">
        <v>8</v>
      </c>
    </row>
    <row r="136" spans="1:328" ht="38" customHeight="1" x14ac:dyDescent="0.35">
      <c r="A136" s="29" t="s">
        <v>459</v>
      </c>
      <c r="B136" s="29" t="s">
        <v>23</v>
      </c>
      <c r="C136" s="29">
        <v>2026</v>
      </c>
      <c r="D136" s="29" t="s">
        <v>461</v>
      </c>
      <c r="E136" s="8" t="s">
        <v>339</v>
      </c>
      <c r="F136" s="5" t="s">
        <v>126</v>
      </c>
      <c r="G136" s="3" t="s">
        <v>338</v>
      </c>
      <c r="H136" s="14" t="s">
        <v>59</v>
      </c>
      <c r="I136" s="1">
        <v>14</v>
      </c>
    </row>
    <row r="137" spans="1:328" ht="38" customHeight="1" x14ac:dyDescent="0.35">
      <c r="A137" s="29" t="s">
        <v>459</v>
      </c>
      <c r="B137" s="29" t="s">
        <v>23</v>
      </c>
      <c r="C137" s="29">
        <v>2026</v>
      </c>
      <c r="D137" s="29" t="s">
        <v>470</v>
      </c>
      <c r="E137" s="8" t="s">
        <v>306</v>
      </c>
      <c r="F137" s="7" t="s">
        <v>126</v>
      </c>
      <c r="G137" s="3" t="s">
        <v>305</v>
      </c>
      <c r="H137" s="14" t="s">
        <v>23</v>
      </c>
      <c r="I137" s="1">
        <v>10</v>
      </c>
    </row>
    <row r="138" spans="1:328" ht="38" customHeight="1" x14ac:dyDescent="0.35">
      <c r="A138" s="29" t="s">
        <v>459</v>
      </c>
      <c r="B138" s="29" t="s">
        <v>23</v>
      </c>
      <c r="C138" s="29">
        <v>2026</v>
      </c>
      <c r="D138" s="29" t="s">
        <v>469</v>
      </c>
      <c r="E138" s="8" t="s">
        <v>298</v>
      </c>
      <c r="F138" s="5" t="s">
        <v>126</v>
      </c>
      <c r="G138" s="3" t="s">
        <v>297</v>
      </c>
      <c r="H138" s="14" t="s">
        <v>0</v>
      </c>
      <c r="I138" s="1">
        <v>10</v>
      </c>
    </row>
    <row r="139" spans="1:328" ht="38" customHeight="1" x14ac:dyDescent="0.35">
      <c r="A139" s="29" t="s">
        <v>459</v>
      </c>
      <c r="B139" s="29" t="s">
        <v>23</v>
      </c>
      <c r="C139" s="29">
        <v>2026</v>
      </c>
      <c r="D139" s="29" t="s">
        <v>465</v>
      </c>
      <c r="E139" s="8" t="s">
        <v>296</v>
      </c>
      <c r="F139" s="5" t="s">
        <v>126</v>
      </c>
      <c r="G139" s="3" t="s">
        <v>295</v>
      </c>
      <c r="H139" s="14" t="s">
        <v>7</v>
      </c>
      <c r="I139" s="1">
        <v>9</v>
      </c>
    </row>
    <row r="140" spans="1:328" ht="38" customHeight="1" x14ac:dyDescent="0.35">
      <c r="A140" s="29" t="s">
        <v>459</v>
      </c>
      <c r="B140" s="29" t="s">
        <v>23</v>
      </c>
      <c r="C140" s="29">
        <v>2026</v>
      </c>
      <c r="D140" s="29" t="s">
        <v>461</v>
      </c>
      <c r="E140" s="8" t="s">
        <v>292</v>
      </c>
      <c r="F140" s="6" t="s">
        <v>126</v>
      </c>
      <c r="G140" s="3" t="s">
        <v>291</v>
      </c>
      <c r="H140" s="14" t="s">
        <v>59</v>
      </c>
      <c r="I140" s="1">
        <v>13</v>
      </c>
    </row>
    <row r="141" spans="1:328" ht="38" customHeight="1" x14ac:dyDescent="0.35">
      <c r="A141" s="29" t="s">
        <v>459</v>
      </c>
      <c r="B141" s="29" t="s">
        <v>23</v>
      </c>
      <c r="C141" s="29">
        <v>2026</v>
      </c>
      <c r="D141" s="29" t="s">
        <v>470</v>
      </c>
      <c r="E141" s="42" t="s">
        <v>288</v>
      </c>
      <c r="F141" s="17" t="s">
        <v>126</v>
      </c>
      <c r="G141" s="19" t="s">
        <v>259</v>
      </c>
      <c r="H141" s="36" t="s">
        <v>23</v>
      </c>
      <c r="I141" s="16">
        <v>15</v>
      </c>
    </row>
    <row r="142" spans="1:328" ht="38" customHeight="1" x14ac:dyDescent="0.35">
      <c r="A142" s="29" t="s">
        <v>459</v>
      </c>
      <c r="B142" s="29" t="s">
        <v>23</v>
      </c>
      <c r="C142" s="29">
        <v>2026</v>
      </c>
      <c r="D142" s="29" t="s">
        <v>470</v>
      </c>
      <c r="E142" s="46" t="s">
        <v>275</v>
      </c>
      <c r="F142" s="5" t="s">
        <v>126</v>
      </c>
      <c r="G142" s="3" t="s">
        <v>23</v>
      </c>
      <c r="H142" s="14" t="s">
        <v>23</v>
      </c>
      <c r="I142" s="4">
        <v>25</v>
      </c>
    </row>
    <row r="143" spans="1:328" ht="38" customHeight="1" x14ac:dyDescent="0.35">
      <c r="A143" s="29" t="s">
        <v>459</v>
      </c>
      <c r="B143" s="29" t="s">
        <v>23</v>
      </c>
      <c r="C143" s="29">
        <v>2026</v>
      </c>
      <c r="D143" s="29" t="s">
        <v>470</v>
      </c>
      <c r="E143" s="46" t="s">
        <v>272</v>
      </c>
      <c r="F143" s="5" t="s">
        <v>126</v>
      </c>
      <c r="G143" s="3" t="s">
        <v>271</v>
      </c>
      <c r="H143" s="14" t="s">
        <v>23</v>
      </c>
      <c r="I143" s="1">
        <v>39</v>
      </c>
    </row>
    <row r="144" spans="1:328" ht="38" customHeight="1" x14ac:dyDescent="0.35">
      <c r="A144" s="29" t="s">
        <v>459</v>
      </c>
      <c r="B144" s="29" t="s">
        <v>23</v>
      </c>
      <c r="C144" s="29">
        <v>2026</v>
      </c>
      <c r="D144" s="29" t="s">
        <v>470</v>
      </c>
      <c r="E144" s="46" t="s">
        <v>260</v>
      </c>
      <c r="F144" s="2" t="s">
        <v>126</v>
      </c>
      <c r="G144" s="3" t="s">
        <v>259</v>
      </c>
      <c r="H144" s="14" t="s">
        <v>23</v>
      </c>
      <c r="I144" s="4">
        <v>20</v>
      </c>
    </row>
    <row r="145" spans="1:9" ht="38" customHeight="1" x14ac:dyDescent="0.35">
      <c r="A145" s="29" t="s">
        <v>459</v>
      </c>
      <c r="B145" s="29" t="s">
        <v>23</v>
      </c>
      <c r="C145" s="29">
        <v>2026</v>
      </c>
      <c r="D145" s="29" t="s">
        <v>470</v>
      </c>
      <c r="E145" s="46" t="s">
        <v>258</v>
      </c>
      <c r="F145" s="2" t="s">
        <v>126</v>
      </c>
      <c r="G145" s="3" t="s">
        <v>257</v>
      </c>
      <c r="H145" s="14" t="s">
        <v>23</v>
      </c>
      <c r="I145" s="4">
        <v>75</v>
      </c>
    </row>
    <row r="146" spans="1:9" ht="38" customHeight="1" x14ac:dyDescent="0.35">
      <c r="A146" s="29" t="s">
        <v>459</v>
      </c>
      <c r="B146" s="29" t="s">
        <v>23</v>
      </c>
      <c r="C146" s="29">
        <v>2026</v>
      </c>
      <c r="D146" s="29" t="s">
        <v>475</v>
      </c>
      <c r="E146" s="46" t="s">
        <v>245</v>
      </c>
      <c r="F146" s="5" t="s">
        <v>126</v>
      </c>
      <c r="G146" s="3" t="s">
        <v>452</v>
      </c>
      <c r="H146" s="14" t="s">
        <v>101</v>
      </c>
      <c r="I146" s="1">
        <v>26</v>
      </c>
    </row>
    <row r="147" spans="1:9" ht="38" customHeight="1" x14ac:dyDescent="0.35">
      <c r="A147" s="29" t="s">
        <v>459</v>
      </c>
      <c r="B147" s="29" t="s">
        <v>23</v>
      </c>
      <c r="C147" s="29">
        <v>2026</v>
      </c>
      <c r="D147" s="29" t="s">
        <v>468</v>
      </c>
      <c r="E147" s="8" t="s">
        <v>244</v>
      </c>
      <c r="F147" s="5" t="s">
        <v>126</v>
      </c>
      <c r="G147" s="3" t="s">
        <v>243</v>
      </c>
      <c r="H147" s="14" t="s">
        <v>10</v>
      </c>
      <c r="I147" s="1">
        <v>41</v>
      </c>
    </row>
    <row r="148" spans="1:9" ht="38" customHeight="1" x14ac:dyDescent="0.35">
      <c r="A148" s="29" t="s">
        <v>459</v>
      </c>
      <c r="B148" s="29" t="s">
        <v>23</v>
      </c>
      <c r="C148" s="29">
        <v>2026</v>
      </c>
      <c r="D148" s="29" t="s">
        <v>467</v>
      </c>
      <c r="E148" s="8" t="s">
        <v>242</v>
      </c>
      <c r="F148" s="5" t="s">
        <v>126</v>
      </c>
      <c r="G148" s="3" t="s">
        <v>241</v>
      </c>
      <c r="H148" s="14" t="s">
        <v>96</v>
      </c>
      <c r="I148" s="1">
        <v>21</v>
      </c>
    </row>
    <row r="149" spans="1:9" ht="38" customHeight="1" x14ac:dyDescent="0.35">
      <c r="A149" s="29" t="s">
        <v>459</v>
      </c>
      <c r="B149" s="29" t="s">
        <v>23</v>
      </c>
      <c r="C149" s="29">
        <v>2026</v>
      </c>
      <c r="D149" s="29" t="s">
        <v>470</v>
      </c>
      <c r="E149" s="8" t="s">
        <v>240</v>
      </c>
      <c r="F149" s="5" t="s">
        <v>126</v>
      </c>
      <c r="G149" s="3" t="s">
        <v>23</v>
      </c>
      <c r="H149" s="14" t="s">
        <v>23</v>
      </c>
      <c r="I149" s="1">
        <v>35</v>
      </c>
    </row>
    <row r="150" spans="1:9" ht="38" customHeight="1" x14ac:dyDescent="0.35">
      <c r="A150" s="29" t="s">
        <v>459</v>
      </c>
      <c r="B150" s="29" t="s">
        <v>23</v>
      </c>
      <c r="C150" s="29">
        <v>2026</v>
      </c>
      <c r="D150" s="29" t="s">
        <v>469</v>
      </c>
      <c r="E150" s="8" t="s">
        <v>237</v>
      </c>
      <c r="F150" s="5" t="s">
        <v>126</v>
      </c>
      <c r="G150" s="3" t="s">
        <v>236</v>
      </c>
      <c r="H150" s="14" t="s">
        <v>0</v>
      </c>
      <c r="I150" s="1">
        <v>30</v>
      </c>
    </row>
    <row r="151" spans="1:9" ht="38" customHeight="1" x14ac:dyDescent="0.35">
      <c r="A151" s="29" t="s">
        <v>459</v>
      </c>
      <c r="B151" s="29" t="s">
        <v>23</v>
      </c>
      <c r="C151" s="29">
        <v>2026</v>
      </c>
      <c r="D151" s="29" t="s">
        <v>469</v>
      </c>
      <c r="E151" s="8" t="s">
        <v>234</v>
      </c>
      <c r="F151" s="5" t="s">
        <v>126</v>
      </c>
      <c r="G151" s="3" t="s">
        <v>233</v>
      </c>
      <c r="H151" s="14" t="s">
        <v>0</v>
      </c>
      <c r="I151" s="1">
        <v>21</v>
      </c>
    </row>
    <row r="152" spans="1:9" ht="38" customHeight="1" x14ac:dyDescent="0.35">
      <c r="A152" s="29" t="s">
        <v>459</v>
      </c>
      <c r="B152" s="29" t="s">
        <v>23</v>
      </c>
      <c r="C152" s="29">
        <v>2026</v>
      </c>
      <c r="D152" s="29" t="s">
        <v>471</v>
      </c>
      <c r="E152" s="8" t="s">
        <v>232</v>
      </c>
      <c r="F152" s="6" t="s">
        <v>126</v>
      </c>
      <c r="G152" s="3" t="s">
        <v>231</v>
      </c>
      <c r="H152" s="14" t="s">
        <v>41</v>
      </c>
      <c r="I152" s="1">
        <v>34</v>
      </c>
    </row>
    <row r="153" spans="1:9" ht="38" customHeight="1" x14ac:dyDescent="0.35">
      <c r="A153" s="29" t="s">
        <v>459</v>
      </c>
      <c r="B153" s="29" t="s">
        <v>23</v>
      </c>
      <c r="C153" s="29">
        <v>2026</v>
      </c>
      <c r="D153" s="29" t="s">
        <v>470</v>
      </c>
      <c r="E153" s="8" t="s">
        <v>220</v>
      </c>
      <c r="F153" s="6" t="s">
        <v>126</v>
      </c>
      <c r="G153" s="3" t="s">
        <v>219</v>
      </c>
      <c r="H153" s="14" t="s">
        <v>23</v>
      </c>
      <c r="I153" s="9">
        <v>27</v>
      </c>
    </row>
    <row r="154" spans="1:9" ht="38" customHeight="1" x14ac:dyDescent="0.35">
      <c r="A154" s="29" t="s">
        <v>459</v>
      </c>
      <c r="B154" s="29" t="s">
        <v>23</v>
      </c>
      <c r="C154" s="29">
        <v>2026</v>
      </c>
      <c r="D154" s="29" t="s">
        <v>470</v>
      </c>
      <c r="E154" s="8" t="s">
        <v>216</v>
      </c>
      <c r="F154" s="7" t="s">
        <v>126</v>
      </c>
      <c r="G154" s="3" t="s">
        <v>215</v>
      </c>
      <c r="H154" s="14" t="s">
        <v>23</v>
      </c>
      <c r="I154" s="1">
        <v>37</v>
      </c>
    </row>
    <row r="155" spans="1:9" ht="38" customHeight="1" x14ac:dyDescent="0.35">
      <c r="A155" s="29" t="s">
        <v>459</v>
      </c>
      <c r="B155" s="29" t="s">
        <v>23</v>
      </c>
      <c r="C155" s="29">
        <v>2026</v>
      </c>
      <c r="D155" s="29" t="s">
        <v>470</v>
      </c>
      <c r="E155" s="8" t="s">
        <v>204</v>
      </c>
      <c r="F155" s="6" t="s">
        <v>126</v>
      </c>
      <c r="G155" s="3" t="s">
        <v>203</v>
      </c>
      <c r="H155" s="14" t="s">
        <v>23</v>
      </c>
      <c r="I155" s="1">
        <v>24</v>
      </c>
    </row>
    <row r="156" spans="1:9" ht="38" customHeight="1" x14ac:dyDescent="0.35">
      <c r="A156" s="29" t="s">
        <v>459</v>
      </c>
      <c r="B156" s="29" t="s">
        <v>23</v>
      </c>
      <c r="C156" s="29">
        <v>2026</v>
      </c>
      <c r="D156" s="29" t="s">
        <v>470</v>
      </c>
      <c r="E156" s="46" t="s">
        <v>178</v>
      </c>
      <c r="F156" s="5" t="s">
        <v>126</v>
      </c>
      <c r="G156" s="3" t="s">
        <v>23</v>
      </c>
      <c r="H156" s="14" t="s">
        <v>23</v>
      </c>
      <c r="I156" s="1">
        <v>2</v>
      </c>
    </row>
    <row r="157" spans="1:9" ht="38" customHeight="1" x14ac:dyDescent="0.35">
      <c r="A157" s="29" t="s">
        <v>459</v>
      </c>
      <c r="B157" s="29" t="s">
        <v>23</v>
      </c>
      <c r="C157" s="29">
        <v>2026</v>
      </c>
      <c r="D157" s="29" t="s">
        <v>473</v>
      </c>
      <c r="E157" s="8" t="s">
        <v>177</v>
      </c>
      <c r="F157" s="5" t="s">
        <v>126</v>
      </c>
      <c r="G157" s="3" t="s">
        <v>176</v>
      </c>
      <c r="H157" s="14" t="s">
        <v>25</v>
      </c>
      <c r="I157" s="1">
        <v>4</v>
      </c>
    </row>
    <row r="158" spans="1:9" ht="38" customHeight="1" x14ac:dyDescent="0.35">
      <c r="A158" s="29" t="s">
        <v>459</v>
      </c>
      <c r="B158" s="29" t="s">
        <v>23</v>
      </c>
      <c r="C158" s="29">
        <v>2026</v>
      </c>
      <c r="D158" s="29" t="s">
        <v>470</v>
      </c>
      <c r="E158" s="8" t="s">
        <v>175</v>
      </c>
      <c r="F158" s="5" t="s">
        <v>126</v>
      </c>
      <c r="G158" s="3" t="s">
        <v>174</v>
      </c>
      <c r="H158" s="14" t="s">
        <v>23</v>
      </c>
      <c r="I158" s="1">
        <v>4</v>
      </c>
    </row>
    <row r="159" spans="1:9" ht="38" customHeight="1" x14ac:dyDescent="0.35">
      <c r="A159" s="29" t="s">
        <v>459</v>
      </c>
      <c r="B159" s="29" t="s">
        <v>23</v>
      </c>
      <c r="C159" s="29">
        <v>2026</v>
      </c>
      <c r="D159" s="29" t="s">
        <v>470</v>
      </c>
      <c r="E159" s="8" t="s">
        <v>173</v>
      </c>
      <c r="F159" s="5" t="s">
        <v>126</v>
      </c>
      <c r="G159" s="3" t="s">
        <v>172</v>
      </c>
      <c r="H159" s="14" t="s">
        <v>23</v>
      </c>
      <c r="I159" s="1">
        <v>3</v>
      </c>
    </row>
    <row r="160" spans="1:9" ht="38" customHeight="1" x14ac:dyDescent="0.35">
      <c r="A160" s="29" t="s">
        <v>459</v>
      </c>
      <c r="B160" s="29" t="s">
        <v>23</v>
      </c>
      <c r="C160" s="29">
        <v>2026</v>
      </c>
      <c r="D160" s="29" t="s">
        <v>467</v>
      </c>
      <c r="E160" s="49" t="s">
        <v>164</v>
      </c>
      <c r="F160" s="5" t="s">
        <v>126</v>
      </c>
      <c r="G160" s="3" t="s">
        <v>163</v>
      </c>
      <c r="H160" s="14" t="s">
        <v>96</v>
      </c>
      <c r="I160" s="1">
        <v>2</v>
      </c>
    </row>
    <row r="161" spans="1:9" ht="38" customHeight="1" x14ac:dyDescent="0.35">
      <c r="A161" s="29" t="s">
        <v>459</v>
      </c>
      <c r="B161" s="29" t="s">
        <v>23</v>
      </c>
      <c r="C161" s="29">
        <v>2026</v>
      </c>
      <c r="D161" s="29" t="s">
        <v>470</v>
      </c>
      <c r="E161" s="8" t="s">
        <v>127</v>
      </c>
      <c r="F161" s="9" t="s">
        <v>126</v>
      </c>
      <c r="G161" s="3" t="s">
        <v>125</v>
      </c>
      <c r="H161" s="14" t="s">
        <v>23</v>
      </c>
      <c r="I161" s="1">
        <v>4</v>
      </c>
    </row>
    <row r="162" spans="1:9" ht="38" customHeight="1" x14ac:dyDescent="0.35">
      <c r="A162" s="70" t="s">
        <v>460</v>
      </c>
      <c r="B162" s="71"/>
      <c r="C162" s="71"/>
      <c r="D162" s="71"/>
      <c r="E162" s="72"/>
      <c r="F162" s="31"/>
      <c r="G162" s="57"/>
      <c r="H162" s="31"/>
      <c r="I162" s="26">
        <f>SUM(I113:I161)</f>
        <v>913</v>
      </c>
    </row>
    <row r="163" spans="1:9" ht="38" customHeight="1" x14ac:dyDescent="0.35">
      <c r="E163" s="45"/>
      <c r="F163" s="25"/>
      <c r="G163" s="28"/>
      <c r="H163" s="25"/>
      <c r="I163" s="25"/>
    </row>
    <row r="164" spans="1:9" ht="38" customHeight="1" x14ac:dyDescent="0.35">
      <c r="A164" s="64" t="s">
        <v>455</v>
      </c>
      <c r="B164" s="64" t="s">
        <v>456</v>
      </c>
      <c r="C164" s="64" t="s">
        <v>457</v>
      </c>
      <c r="D164" s="64" t="s">
        <v>458</v>
      </c>
      <c r="E164" s="64" t="s">
        <v>117</v>
      </c>
      <c r="F164" s="64" t="s">
        <v>116</v>
      </c>
      <c r="G164" s="64" t="s">
        <v>115</v>
      </c>
      <c r="H164" s="64" t="s">
        <v>114</v>
      </c>
      <c r="I164" s="66" t="s">
        <v>439</v>
      </c>
    </row>
    <row r="165" spans="1:9" ht="38" customHeight="1" x14ac:dyDescent="0.35">
      <c r="A165" s="65"/>
      <c r="B165" s="65"/>
      <c r="C165" s="65"/>
      <c r="D165" s="65"/>
      <c r="E165" s="65"/>
      <c r="F165" s="65"/>
      <c r="G165" s="65"/>
      <c r="H165" s="65"/>
      <c r="I165" s="67"/>
    </row>
    <row r="166" spans="1:9" ht="38" customHeight="1" x14ac:dyDescent="0.35">
      <c r="A166" s="29" t="s">
        <v>459</v>
      </c>
      <c r="B166" s="29" t="s">
        <v>23</v>
      </c>
      <c r="C166" s="29">
        <v>2026</v>
      </c>
      <c r="D166" s="29" t="s">
        <v>475</v>
      </c>
      <c r="E166" s="46" t="s">
        <v>438</v>
      </c>
      <c r="F166" s="2" t="s">
        <v>119</v>
      </c>
      <c r="G166" s="3" t="s">
        <v>437</v>
      </c>
      <c r="H166" s="14" t="s">
        <v>101</v>
      </c>
      <c r="I166" s="4">
        <v>293</v>
      </c>
    </row>
    <row r="167" spans="1:9" ht="38" customHeight="1" x14ac:dyDescent="0.35">
      <c r="A167" s="29" t="s">
        <v>459</v>
      </c>
      <c r="B167" s="29" t="s">
        <v>23</v>
      </c>
      <c r="C167" s="29">
        <v>2026</v>
      </c>
      <c r="D167" s="29" t="s">
        <v>470</v>
      </c>
      <c r="E167" s="46" t="s">
        <v>434</v>
      </c>
      <c r="F167" s="2" t="s">
        <v>119</v>
      </c>
      <c r="G167" s="3" t="s">
        <v>433</v>
      </c>
      <c r="H167" s="14" t="s">
        <v>23</v>
      </c>
      <c r="I167" s="4">
        <v>90</v>
      </c>
    </row>
    <row r="168" spans="1:9" ht="38" customHeight="1" x14ac:dyDescent="0.35">
      <c r="A168" s="29" t="s">
        <v>459</v>
      </c>
      <c r="B168" s="29" t="s">
        <v>23</v>
      </c>
      <c r="C168" s="29">
        <v>2026</v>
      </c>
      <c r="D168" s="29" t="s">
        <v>468</v>
      </c>
      <c r="E168" s="8" t="s">
        <v>420</v>
      </c>
      <c r="F168" s="7" t="s">
        <v>119</v>
      </c>
      <c r="G168" s="3" t="s">
        <v>419</v>
      </c>
      <c r="H168" s="14" t="s">
        <v>10</v>
      </c>
      <c r="I168" s="1">
        <v>104</v>
      </c>
    </row>
    <row r="169" spans="1:9" ht="38" customHeight="1" x14ac:dyDescent="0.35">
      <c r="A169" s="29" t="s">
        <v>459</v>
      </c>
      <c r="B169" s="29" t="s">
        <v>23</v>
      </c>
      <c r="C169" s="29">
        <v>2026</v>
      </c>
      <c r="D169" s="29" t="s">
        <v>468</v>
      </c>
      <c r="E169" s="8" t="s">
        <v>418</v>
      </c>
      <c r="F169" s="6" t="s">
        <v>119</v>
      </c>
      <c r="G169" s="3" t="s">
        <v>417</v>
      </c>
      <c r="H169" s="14" t="s">
        <v>10</v>
      </c>
      <c r="I169" s="1">
        <v>174</v>
      </c>
    </row>
    <row r="170" spans="1:9" ht="38" customHeight="1" x14ac:dyDescent="0.35">
      <c r="A170" s="29" t="s">
        <v>459</v>
      </c>
      <c r="B170" s="29" t="s">
        <v>23</v>
      </c>
      <c r="C170" s="29">
        <v>2026</v>
      </c>
      <c r="D170" s="29" t="s">
        <v>475</v>
      </c>
      <c r="E170" s="46" t="s">
        <v>416</v>
      </c>
      <c r="F170" s="5" t="s">
        <v>119</v>
      </c>
      <c r="G170" s="3" t="s">
        <v>444</v>
      </c>
      <c r="H170" s="14" t="s">
        <v>101</v>
      </c>
      <c r="I170" s="1">
        <v>135</v>
      </c>
    </row>
    <row r="171" spans="1:9" ht="38" customHeight="1" x14ac:dyDescent="0.35">
      <c r="A171" s="29" t="s">
        <v>459</v>
      </c>
      <c r="B171" s="29" t="s">
        <v>23</v>
      </c>
      <c r="C171" s="29">
        <v>2026</v>
      </c>
      <c r="D171" s="29" t="s">
        <v>462</v>
      </c>
      <c r="E171" s="46" t="s">
        <v>413</v>
      </c>
      <c r="F171" s="5" t="s">
        <v>119</v>
      </c>
      <c r="G171" s="3" t="s">
        <v>451</v>
      </c>
      <c r="H171" s="14" t="s">
        <v>18</v>
      </c>
      <c r="I171" s="4">
        <v>34</v>
      </c>
    </row>
    <row r="172" spans="1:9" ht="38" customHeight="1" x14ac:dyDescent="0.35">
      <c r="A172" s="29" t="s">
        <v>459</v>
      </c>
      <c r="B172" s="29" t="s">
        <v>23</v>
      </c>
      <c r="C172" s="29">
        <v>2026</v>
      </c>
      <c r="D172" s="29" t="s">
        <v>469</v>
      </c>
      <c r="E172" s="46" t="s">
        <v>403</v>
      </c>
      <c r="F172" s="2" t="s">
        <v>119</v>
      </c>
      <c r="G172" s="3" t="s">
        <v>402</v>
      </c>
      <c r="H172" s="14" t="s">
        <v>0</v>
      </c>
      <c r="I172" s="4">
        <v>12</v>
      </c>
    </row>
    <row r="173" spans="1:9" ht="38" customHeight="1" x14ac:dyDescent="0.35">
      <c r="A173" s="29" t="s">
        <v>459</v>
      </c>
      <c r="B173" s="29" t="s">
        <v>23</v>
      </c>
      <c r="C173" s="29">
        <v>2026</v>
      </c>
      <c r="D173" s="29" t="s">
        <v>475</v>
      </c>
      <c r="E173" s="46" t="s">
        <v>401</v>
      </c>
      <c r="F173" s="2" t="s">
        <v>119</v>
      </c>
      <c r="G173" s="3" t="s">
        <v>400</v>
      </c>
      <c r="H173" s="14" t="s">
        <v>101</v>
      </c>
      <c r="I173" s="4">
        <v>18</v>
      </c>
    </row>
    <row r="174" spans="1:9" ht="38" customHeight="1" x14ac:dyDescent="0.35">
      <c r="A174" s="29" t="s">
        <v>459</v>
      </c>
      <c r="B174" s="29" t="s">
        <v>23</v>
      </c>
      <c r="C174" s="29">
        <v>2026</v>
      </c>
      <c r="D174" s="29" t="s">
        <v>470</v>
      </c>
      <c r="E174" s="46" t="s">
        <v>397</v>
      </c>
      <c r="F174" s="2" t="s">
        <v>119</v>
      </c>
      <c r="G174" s="3" t="s">
        <v>396</v>
      </c>
      <c r="H174" s="14" t="s">
        <v>23</v>
      </c>
      <c r="I174" s="4">
        <v>17</v>
      </c>
    </row>
    <row r="175" spans="1:9" ht="38" customHeight="1" x14ac:dyDescent="0.35">
      <c r="A175" s="29" t="s">
        <v>459</v>
      </c>
      <c r="B175" s="29" t="s">
        <v>23</v>
      </c>
      <c r="C175" s="29">
        <v>2026</v>
      </c>
      <c r="D175" s="29" t="s">
        <v>469</v>
      </c>
      <c r="E175" s="46" t="s">
        <v>385</v>
      </c>
      <c r="F175" s="5" t="s">
        <v>119</v>
      </c>
      <c r="G175" s="3" t="s">
        <v>384</v>
      </c>
      <c r="H175" s="14" t="s">
        <v>0</v>
      </c>
      <c r="I175" s="4">
        <v>8</v>
      </c>
    </row>
    <row r="176" spans="1:9" ht="38" customHeight="1" x14ac:dyDescent="0.35">
      <c r="A176" s="29" t="s">
        <v>459</v>
      </c>
      <c r="B176" s="29" t="s">
        <v>23</v>
      </c>
      <c r="C176" s="29">
        <v>2026</v>
      </c>
      <c r="D176" s="29" t="s">
        <v>464</v>
      </c>
      <c r="E176" s="46" t="s">
        <v>378</v>
      </c>
      <c r="F176" s="2" t="s">
        <v>119</v>
      </c>
      <c r="G176" s="3" t="s">
        <v>143</v>
      </c>
      <c r="H176" s="14" t="s">
        <v>4</v>
      </c>
      <c r="I176" s="4">
        <v>5</v>
      </c>
    </row>
    <row r="177" spans="1:9" ht="38" customHeight="1" x14ac:dyDescent="0.35">
      <c r="A177" s="29" t="s">
        <v>459</v>
      </c>
      <c r="B177" s="29" t="s">
        <v>23</v>
      </c>
      <c r="C177" s="29">
        <v>2026</v>
      </c>
      <c r="D177" s="29" t="s">
        <v>470</v>
      </c>
      <c r="E177" s="46" t="s">
        <v>377</v>
      </c>
      <c r="F177" s="2" t="s">
        <v>119</v>
      </c>
      <c r="G177" s="3" t="s">
        <v>141</v>
      </c>
      <c r="H177" s="14" t="s">
        <v>23</v>
      </c>
      <c r="I177" s="1">
        <v>7</v>
      </c>
    </row>
    <row r="178" spans="1:9" ht="38" customHeight="1" x14ac:dyDescent="0.35">
      <c r="A178" s="29" t="s">
        <v>459</v>
      </c>
      <c r="B178" s="29" t="s">
        <v>23</v>
      </c>
      <c r="C178" s="29">
        <v>2026</v>
      </c>
      <c r="D178" s="29" t="s">
        <v>469</v>
      </c>
      <c r="E178" s="46" t="s">
        <v>376</v>
      </c>
      <c r="F178" s="2" t="s">
        <v>119</v>
      </c>
      <c r="G178" s="3" t="s">
        <v>318</v>
      </c>
      <c r="H178" s="14" t="s">
        <v>0</v>
      </c>
      <c r="I178" s="1">
        <v>8</v>
      </c>
    </row>
    <row r="179" spans="1:9" ht="38" customHeight="1" x14ac:dyDescent="0.35">
      <c r="A179" s="29" t="s">
        <v>459</v>
      </c>
      <c r="B179" s="29" t="s">
        <v>23</v>
      </c>
      <c r="C179" s="29">
        <v>2026</v>
      </c>
      <c r="D179" s="29" t="s">
        <v>464</v>
      </c>
      <c r="E179" s="46" t="s">
        <v>375</v>
      </c>
      <c r="F179" s="2" t="s">
        <v>119</v>
      </c>
      <c r="G179" s="3" t="s">
        <v>374</v>
      </c>
      <c r="H179" s="14" t="s">
        <v>4</v>
      </c>
      <c r="I179" s="1">
        <v>7</v>
      </c>
    </row>
    <row r="180" spans="1:9" ht="38" customHeight="1" x14ac:dyDescent="0.35">
      <c r="A180" s="29" t="s">
        <v>459</v>
      </c>
      <c r="B180" s="29" t="s">
        <v>23</v>
      </c>
      <c r="C180" s="29">
        <v>2026</v>
      </c>
      <c r="D180" s="29" t="s">
        <v>467</v>
      </c>
      <c r="E180" s="46" t="s">
        <v>373</v>
      </c>
      <c r="F180" s="2" t="s">
        <v>119</v>
      </c>
      <c r="G180" s="3" t="s">
        <v>307</v>
      </c>
      <c r="H180" s="14" t="s">
        <v>96</v>
      </c>
      <c r="I180" s="1">
        <v>5</v>
      </c>
    </row>
    <row r="181" spans="1:9" ht="38" customHeight="1" x14ac:dyDescent="0.35">
      <c r="A181" s="29" t="s">
        <v>459</v>
      </c>
      <c r="B181" s="29" t="s">
        <v>23</v>
      </c>
      <c r="C181" s="29">
        <v>2026</v>
      </c>
      <c r="D181" s="29" t="s">
        <v>461</v>
      </c>
      <c r="E181" s="46" t="s">
        <v>372</v>
      </c>
      <c r="F181" s="2" t="s">
        <v>119</v>
      </c>
      <c r="G181" s="3" t="s">
        <v>221</v>
      </c>
      <c r="H181" s="14" t="s">
        <v>59</v>
      </c>
      <c r="I181" s="1">
        <v>7</v>
      </c>
    </row>
    <row r="182" spans="1:9" ht="38" customHeight="1" x14ac:dyDescent="0.35">
      <c r="A182" s="29" t="s">
        <v>459</v>
      </c>
      <c r="B182" s="29" t="s">
        <v>23</v>
      </c>
      <c r="C182" s="29">
        <v>2026</v>
      </c>
      <c r="D182" s="29" t="s">
        <v>470</v>
      </c>
      <c r="E182" s="46" t="s">
        <v>371</v>
      </c>
      <c r="F182" s="2" t="s">
        <v>119</v>
      </c>
      <c r="G182" s="3" t="s">
        <v>23</v>
      </c>
      <c r="H182" s="14" t="s">
        <v>23</v>
      </c>
      <c r="I182" s="1">
        <v>7</v>
      </c>
    </row>
    <row r="183" spans="1:9" ht="38" customHeight="1" x14ac:dyDescent="0.35">
      <c r="A183" s="29" t="s">
        <v>459</v>
      </c>
      <c r="B183" s="29" t="s">
        <v>23</v>
      </c>
      <c r="C183" s="29">
        <v>2026</v>
      </c>
      <c r="D183" s="29" t="s">
        <v>462</v>
      </c>
      <c r="E183" s="46" t="s">
        <v>368</v>
      </c>
      <c r="F183" s="5" t="s">
        <v>119</v>
      </c>
      <c r="G183" s="3" t="s">
        <v>367</v>
      </c>
      <c r="H183" s="14" t="s">
        <v>18</v>
      </c>
      <c r="I183" s="1">
        <v>16</v>
      </c>
    </row>
    <row r="184" spans="1:9" ht="38" customHeight="1" x14ac:dyDescent="0.35">
      <c r="A184" s="29" t="s">
        <v>459</v>
      </c>
      <c r="B184" s="29" t="s">
        <v>23</v>
      </c>
      <c r="C184" s="29">
        <v>2026</v>
      </c>
      <c r="D184" s="29" t="s">
        <v>474</v>
      </c>
      <c r="E184" s="46" t="s">
        <v>366</v>
      </c>
      <c r="F184" s="5" t="s">
        <v>119</v>
      </c>
      <c r="G184" s="3" t="s">
        <v>365</v>
      </c>
      <c r="H184" s="14" t="s">
        <v>62</v>
      </c>
      <c r="I184" s="1">
        <v>9</v>
      </c>
    </row>
    <row r="185" spans="1:9" ht="38" customHeight="1" x14ac:dyDescent="0.35">
      <c r="A185" s="29" t="s">
        <v>459</v>
      </c>
      <c r="B185" s="29" t="s">
        <v>23</v>
      </c>
      <c r="C185" s="29">
        <v>2026</v>
      </c>
      <c r="D185" s="29" t="s">
        <v>470</v>
      </c>
      <c r="E185" s="8" t="s">
        <v>341</v>
      </c>
      <c r="F185" s="7" t="s">
        <v>119</v>
      </c>
      <c r="G185" s="3" t="s">
        <v>340</v>
      </c>
      <c r="H185" s="14" t="s">
        <v>23</v>
      </c>
      <c r="I185" s="1">
        <v>10</v>
      </c>
    </row>
    <row r="186" spans="1:9" ht="38" customHeight="1" x14ac:dyDescent="0.35">
      <c r="A186" s="29" t="s">
        <v>459</v>
      </c>
      <c r="B186" s="29" t="s">
        <v>23</v>
      </c>
      <c r="C186" s="29">
        <v>2026</v>
      </c>
      <c r="D186" s="29" t="s">
        <v>470</v>
      </c>
      <c r="E186" s="8" t="s">
        <v>337</v>
      </c>
      <c r="F186" s="6" t="s">
        <v>119</v>
      </c>
      <c r="G186" s="3" t="s">
        <v>336</v>
      </c>
      <c r="H186" s="14" t="s">
        <v>23</v>
      </c>
      <c r="I186" s="1">
        <v>9</v>
      </c>
    </row>
    <row r="187" spans="1:9" ht="38" customHeight="1" x14ac:dyDescent="0.35">
      <c r="A187" s="29" t="s">
        <v>459</v>
      </c>
      <c r="B187" s="29" t="s">
        <v>23</v>
      </c>
      <c r="C187" s="29">
        <v>2026</v>
      </c>
      <c r="D187" s="29" t="s">
        <v>470</v>
      </c>
      <c r="E187" s="8" t="s">
        <v>335</v>
      </c>
      <c r="F187" s="6" t="s">
        <v>119</v>
      </c>
      <c r="G187" s="3" t="s">
        <v>334</v>
      </c>
      <c r="H187" s="14" t="s">
        <v>23</v>
      </c>
      <c r="I187" s="1">
        <v>8</v>
      </c>
    </row>
    <row r="188" spans="1:9" ht="38" customHeight="1" x14ac:dyDescent="0.35">
      <c r="A188" s="29" t="s">
        <v>459</v>
      </c>
      <c r="B188" s="29" t="s">
        <v>23</v>
      </c>
      <c r="C188" s="29">
        <v>2026</v>
      </c>
      <c r="D188" s="29" t="s">
        <v>470</v>
      </c>
      <c r="E188" s="8" t="s">
        <v>333</v>
      </c>
      <c r="F188" s="6" t="s">
        <v>119</v>
      </c>
      <c r="G188" s="3" t="s">
        <v>332</v>
      </c>
      <c r="H188" s="14" t="s">
        <v>23</v>
      </c>
      <c r="I188" s="1">
        <v>10</v>
      </c>
    </row>
    <row r="189" spans="1:9" ht="38" customHeight="1" x14ac:dyDescent="0.35">
      <c r="A189" s="29" t="s">
        <v>459</v>
      </c>
      <c r="B189" s="29" t="s">
        <v>23</v>
      </c>
      <c r="C189" s="29">
        <v>2026</v>
      </c>
      <c r="D189" s="29" t="s">
        <v>462</v>
      </c>
      <c r="E189" s="8" t="s">
        <v>331</v>
      </c>
      <c r="F189" s="6" t="s">
        <v>119</v>
      </c>
      <c r="G189" s="3" t="s">
        <v>330</v>
      </c>
      <c r="H189" s="14" t="s">
        <v>18</v>
      </c>
      <c r="I189" s="1">
        <v>15</v>
      </c>
    </row>
    <row r="190" spans="1:9" ht="38" customHeight="1" x14ac:dyDescent="0.35">
      <c r="A190" s="29" t="s">
        <v>459</v>
      </c>
      <c r="B190" s="29" t="s">
        <v>23</v>
      </c>
      <c r="C190" s="29">
        <v>2026</v>
      </c>
      <c r="D190" s="29" t="s">
        <v>464</v>
      </c>
      <c r="E190" s="8" t="s">
        <v>329</v>
      </c>
      <c r="F190" s="6" t="s">
        <v>119</v>
      </c>
      <c r="G190" s="3" t="s">
        <v>328</v>
      </c>
      <c r="H190" s="14" t="s">
        <v>4</v>
      </c>
      <c r="I190" s="1">
        <v>14</v>
      </c>
    </row>
    <row r="191" spans="1:9" ht="38" customHeight="1" x14ac:dyDescent="0.35">
      <c r="A191" s="29" t="s">
        <v>459</v>
      </c>
      <c r="B191" s="29" t="s">
        <v>23</v>
      </c>
      <c r="C191" s="29">
        <v>2026</v>
      </c>
      <c r="D191" s="29" t="s">
        <v>470</v>
      </c>
      <c r="E191" s="8" t="s">
        <v>327</v>
      </c>
      <c r="F191" s="6" t="s">
        <v>119</v>
      </c>
      <c r="G191" s="3" t="s">
        <v>326</v>
      </c>
      <c r="H191" s="14" t="s">
        <v>23</v>
      </c>
      <c r="I191" s="1">
        <v>14</v>
      </c>
    </row>
    <row r="192" spans="1:9" ht="38" customHeight="1" x14ac:dyDescent="0.35">
      <c r="A192" s="29" t="s">
        <v>459</v>
      </c>
      <c r="B192" s="29" t="s">
        <v>23</v>
      </c>
      <c r="C192" s="29">
        <v>2026</v>
      </c>
      <c r="D192" s="29" t="s">
        <v>475</v>
      </c>
      <c r="E192" s="8" t="s">
        <v>325</v>
      </c>
      <c r="F192" s="6" t="s">
        <v>119</v>
      </c>
      <c r="G192" s="3" t="s">
        <v>324</v>
      </c>
      <c r="H192" s="14" t="s">
        <v>101</v>
      </c>
      <c r="I192" s="1">
        <v>5</v>
      </c>
    </row>
    <row r="193" spans="1:9" ht="38" customHeight="1" x14ac:dyDescent="0.35">
      <c r="A193" s="29" t="s">
        <v>459</v>
      </c>
      <c r="B193" s="29" t="s">
        <v>23</v>
      </c>
      <c r="C193" s="29">
        <v>2026</v>
      </c>
      <c r="D193" s="29" t="s">
        <v>467</v>
      </c>
      <c r="E193" s="8" t="s">
        <v>323</v>
      </c>
      <c r="F193" s="6" t="s">
        <v>119</v>
      </c>
      <c r="G193" s="3" t="s">
        <v>322</v>
      </c>
      <c r="H193" s="14" t="s">
        <v>96</v>
      </c>
      <c r="I193" s="1">
        <v>6</v>
      </c>
    </row>
    <row r="194" spans="1:9" ht="38" customHeight="1" x14ac:dyDescent="0.35">
      <c r="A194" s="29" t="s">
        <v>459</v>
      </c>
      <c r="B194" s="29" t="s">
        <v>23</v>
      </c>
      <c r="C194" s="29">
        <v>2026</v>
      </c>
      <c r="D194" s="29" t="s">
        <v>461</v>
      </c>
      <c r="E194" s="8" t="s">
        <v>321</v>
      </c>
      <c r="F194" s="6" t="s">
        <v>119</v>
      </c>
      <c r="G194" s="3" t="s">
        <v>320</v>
      </c>
      <c r="H194" s="14" t="s">
        <v>59</v>
      </c>
      <c r="I194" s="1">
        <v>14</v>
      </c>
    </row>
    <row r="195" spans="1:9" ht="38" customHeight="1" x14ac:dyDescent="0.35">
      <c r="A195" s="29" t="s">
        <v>459</v>
      </c>
      <c r="B195" s="29" t="s">
        <v>23</v>
      </c>
      <c r="C195" s="29">
        <v>2026</v>
      </c>
      <c r="D195" s="29" t="s">
        <v>469</v>
      </c>
      <c r="E195" s="8" t="s">
        <v>319</v>
      </c>
      <c r="F195" s="6" t="s">
        <v>119</v>
      </c>
      <c r="G195" s="3" t="s">
        <v>318</v>
      </c>
      <c r="H195" s="14" t="s">
        <v>0</v>
      </c>
      <c r="I195" s="1">
        <v>17</v>
      </c>
    </row>
    <row r="196" spans="1:9" ht="38" customHeight="1" x14ac:dyDescent="0.35">
      <c r="A196" s="29" t="s">
        <v>459</v>
      </c>
      <c r="B196" s="29" t="s">
        <v>23</v>
      </c>
      <c r="C196" s="29">
        <v>2026</v>
      </c>
      <c r="D196" s="29" t="s">
        <v>469</v>
      </c>
      <c r="E196" s="8" t="s">
        <v>311</v>
      </c>
      <c r="F196" s="6" t="s">
        <v>119</v>
      </c>
      <c r="G196" s="3" t="s">
        <v>310</v>
      </c>
      <c r="H196" s="14" t="s">
        <v>0</v>
      </c>
      <c r="I196" s="1">
        <v>16</v>
      </c>
    </row>
    <row r="197" spans="1:9" ht="38" customHeight="1" x14ac:dyDescent="0.35">
      <c r="A197" s="29" t="s">
        <v>459</v>
      </c>
      <c r="B197" s="29" t="s">
        <v>23</v>
      </c>
      <c r="C197" s="29">
        <v>2026</v>
      </c>
      <c r="D197" s="29" t="s">
        <v>467</v>
      </c>
      <c r="E197" s="8" t="s">
        <v>309</v>
      </c>
      <c r="F197" s="6" t="s">
        <v>119</v>
      </c>
      <c r="G197" s="3" t="s">
        <v>180</v>
      </c>
      <c r="H197" s="14" t="s">
        <v>96</v>
      </c>
      <c r="I197" s="1">
        <v>14</v>
      </c>
    </row>
    <row r="198" spans="1:9" ht="38" customHeight="1" x14ac:dyDescent="0.35">
      <c r="A198" s="29" t="s">
        <v>459</v>
      </c>
      <c r="B198" s="29" t="s">
        <v>23</v>
      </c>
      <c r="C198" s="29">
        <v>2026</v>
      </c>
      <c r="D198" s="29" t="s">
        <v>467</v>
      </c>
      <c r="E198" s="8" t="s">
        <v>308</v>
      </c>
      <c r="F198" s="7" t="s">
        <v>119</v>
      </c>
      <c r="G198" s="3" t="s">
        <v>307</v>
      </c>
      <c r="H198" s="14" t="s">
        <v>96</v>
      </c>
      <c r="I198" s="1">
        <v>6</v>
      </c>
    </row>
    <row r="199" spans="1:9" ht="38" customHeight="1" x14ac:dyDescent="0.35">
      <c r="A199" s="29" t="s">
        <v>459</v>
      </c>
      <c r="B199" s="29" t="s">
        <v>23</v>
      </c>
      <c r="C199" s="29">
        <v>2026</v>
      </c>
      <c r="D199" s="29" t="s">
        <v>470</v>
      </c>
      <c r="E199" s="8" t="s">
        <v>304</v>
      </c>
      <c r="F199" s="7" t="s">
        <v>119</v>
      </c>
      <c r="G199" s="3" t="s">
        <v>303</v>
      </c>
      <c r="H199" s="14" t="s">
        <v>23</v>
      </c>
      <c r="I199" s="1">
        <v>35</v>
      </c>
    </row>
    <row r="200" spans="1:9" ht="38" customHeight="1" x14ac:dyDescent="0.35">
      <c r="A200" s="29" t="s">
        <v>459</v>
      </c>
      <c r="B200" s="29" t="s">
        <v>23</v>
      </c>
      <c r="C200" s="29">
        <v>2026</v>
      </c>
      <c r="D200" s="29" t="s">
        <v>462</v>
      </c>
      <c r="E200" s="8" t="s">
        <v>302</v>
      </c>
      <c r="F200" s="6" t="s">
        <v>119</v>
      </c>
      <c r="G200" s="3" t="s">
        <v>301</v>
      </c>
      <c r="H200" s="14" t="s">
        <v>18</v>
      </c>
      <c r="I200" s="1">
        <v>7</v>
      </c>
    </row>
    <row r="201" spans="1:9" ht="38" customHeight="1" x14ac:dyDescent="0.35">
      <c r="A201" s="29" t="s">
        <v>459</v>
      </c>
      <c r="B201" s="29" t="s">
        <v>23</v>
      </c>
      <c r="C201" s="29">
        <v>2026</v>
      </c>
      <c r="D201" s="29" t="s">
        <v>467</v>
      </c>
      <c r="E201" s="8" t="s">
        <v>300</v>
      </c>
      <c r="F201" s="5" t="s">
        <v>119</v>
      </c>
      <c r="G201" s="3" t="s">
        <v>299</v>
      </c>
      <c r="H201" s="14" t="s">
        <v>96</v>
      </c>
      <c r="I201" s="1">
        <v>13</v>
      </c>
    </row>
    <row r="202" spans="1:9" ht="38" customHeight="1" x14ac:dyDescent="0.35">
      <c r="A202" s="29" t="s">
        <v>459</v>
      </c>
      <c r="B202" s="29" t="s">
        <v>23</v>
      </c>
      <c r="C202" s="29">
        <v>2026</v>
      </c>
      <c r="D202" s="29" t="s">
        <v>461</v>
      </c>
      <c r="E202" s="8" t="s">
        <v>290</v>
      </c>
      <c r="F202" s="13" t="s">
        <v>119</v>
      </c>
      <c r="G202" s="50" t="s">
        <v>289</v>
      </c>
      <c r="H202" s="38" t="s">
        <v>59</v>
      </c>
      <c r="I202" s="9">
        <v>19</v>
      </c>
    </row>
    <row r="203" spans="1:9" ht="38" customHeight="1" x14ac:dyDescent="0.35">
      <c r="A203" s="29" t="s">
        <v>459</v>
      </c>
      <c r="B203" s="29" t="s">
        <v>23</v>
      </c>
      <c r="C203" s="29">
        <v>2026</v>
      </c>
      <c r="D203" s="29" t="s">
        <v>470</v>
      </c>
      <c r="E203" s="8" t="s">
        <v>287</v>
      </c>
      <c r="F203" s="6" t="s">
        <v>119</v>
      </c>
      <c r="G203" s="3" t="s">
        <v>286</v>
      </c>
      <c r="H203" s="14" t="s">
        <v>23</v>
      </c>
      <c r="I203" s="1">
        <v>15</v>
      </c>
    </row>
    <row r="204" spans="1:9" ht="38" customHeight="1" x14ac:dyDescent="0.35">
      <c r="A204" s="29" t="s">
        <v>459</v>
      </c>
      <c r="B204" s="29" t="s">
        <v>23</v>
      </c>
      <c r="C204" s="29">
        <v>2026</v>
      </c>
      <c r="D204" s="29" t="s">
        <v>474</v>
      </c>
      <c r="E204" s="46" t="s">
        <v>285</v>
      </c>
      <c r="F204" s="5" t="s">
        <v>119</v>
      </c>
      <c r="G204" s="3" t="s">
        <v>284</v>
      </c>
      <c r="H204" s="14" t="s">
        <v>62</v>
      </c>
      <c r="I204" s="4">
        <v>85</v>
      </c>
    </row>
    <row r="205" spans="1:9" ht="38" customHeight="1" x14ac:dyDescent="0.35">
      <c r="A205" s="29" t="s">
        <v>459</v>
      </c>
      <c r="B205" s="29" t="s">
        <v>23</v>
      </c>
      <c r="C205" s="29">
        <v>2026</v>
      </c>
      <c r="D205" s="29" t="s">
        <v>469</v>
      </c>
      <c r="E205" s="46" t="s">
        <v>283</v>
      </c>
      <c r="F205" s="5" t="s">
        <v>119</v>
      </c>
      <c r="G205" s="3" t="s">
        <v>282</v>
      </c>
      <c r="H205" s="14" t="s">
        <v>0</v>
      </c>
      <c r="I205" s="1">
        <v>28</v>
      </c>
    </row>
    <row r="206" spans="1:9" ht="38" customHeight="1" x14ac:dyDescent="0.35">
      <c r="A206" s="29" t="s">
        <v>459</v>
      </c>
      <c r="B206" s="29" t="s">
        <v>23</v>
      </c>
      <c r="C206" s="29">
        <v>2026</v>
      </c>
      <c r="D206" s="29" t="s">
        <v>470</v>
      </c>
      <c r="E206" s="46" t="s">
        <v>281</v>
      </c>
      <c r="F206" s="5" t="s">
        <v>119</v>
      </c>
      <c r="G206" s="3" t="s">
        <v>280</v>
      </c>
      <c r="H206" s="14" t="s">
        <v>23</v>
      </c>
      <c r="I206" s="4">
        <v>20</v>
      </c>
    </row>
    <row r="207" spans="1:9" ht="38" customHeight="1" x14ac:dyDescent="0.35">
      <c r="A207" s="29" t="s">
        <v>459</v>
      </c>
      <c r="B207" s="29" t="s">
        <v>23</v>
      </c>
      <c r="C207" s="29">
        <v>2026</v>
      </c>
      <c r="D207" s="29" t="s">
        <v>475</v>
      </c>
      <c r="E207" s="46" t="s">
        <v>279</v>
      </c>
      <c r="F207" s="2" t="s">
        <v>119</v>
      </c>
      <c r="G207" s="3" t="s">
        <v>450</v>
      </c>
      <c r="H207" s="14" t="s">
        <v>101</v>
      </c>
      <c r="I207" s="4">
        <v>33</v>
      </c>
    </row>
    <row r="208" spans="1:9" ht="38" customHeight="1" x14ac:dyDescent="0.35">
      <c r="A208" s="29" t="s">
        <v>459</v>
      </c>
      <c r="B208" s="29" t="s">
        <v>23</v>
      </c>
      <c r="C208" s="29">
        <v>2026</v>
      </c>
      <c r="D208" s="29" t="s">
        <v>472</v>
      </c>
      <c r="E208" s="46" t="s">
        <v>278</v>
      </c>
      <c r="F208" s="5" t="s">
        <v>119</v>
      </c>
      <c r="G208" s="3" t="s">
        <v>36</v>
      </c>
      <c r="H208" s="14" t="s">
        <v>36</v>
      </c>
      <c r="I208" s="1">
        <v>21</v>
      </c>
    </row>
    <row r="209" spans="1:9" ht="38" customHeight="1" x14ac:dyDescent="0.35">
      <c r="A209" s="29" t="s">
        <v>459</v>
      </c>
      <c r="B209" s="29" t="s">
        <v>23</v>
      </c>
      <c r="C209" s="29">
        <v>2026</v>
      </c>
      <c r="D209" s="29" t="s">
        <v>475</v>
      </c>
      <c r="E209" s="46" t="s">
        <v>274</v>
      </c>
      <c r="F209" s="5" t="s">
        <v>119</v>
      </c>
      <c r="G209" s="3" t="s">
        <v>273</v>
      </c>
      <c r="H209" s="14" t="s">
        <v>101</v>
      </c>
      <c r="I209" s="1">
        <v>33</v>
      </c>
    </row>
    <row r="210" spans="1:9" ht="38" customHeight="1" x14ac:dyDescent="0.35">
      <c r="A210" s="29" t="s">
        <v>459</v>
      </c>
      <c r="B210" s="29" t="s">
        <v>23</v>
      </c>
      <c r="C210" s="29">
        <v>2026</v>
      </c>
      <c r="D210" s="29" t="s">
        <v>475</v>
      </c>
      <c r="E210" s="46" t="s">
        <v>266</v>
      </c>
      <c r="F210" s="5" t="s">
        <v>119</v>
      </c>
      <c r="G210" s="3" t="s">
        <v>265</v>
      </c>
      <c r="H210" s="14" t="s">
        <v>101</v>
      </c>
      <c r="I210" s="4">
        <v>48</v>
      </c>
    </row>
    <row r="211" spans="1:9" ht="38" customHeight="1" x14ac:dyDescent="0.35">
      <c r="A211" s="29" t="s">
        <v>459</v>
      </c>
      <c r="B211" s="29" t="s">
        <v>23</v>
      </c>
      <c r="C211" s="29">
        <v>2026</v>
      </c>
      <c r="D211" s="29" t="s">
        <v>470</v>
      </c>
      <c r="E211" s="46" t="s">
        <v>262</v>
      </c>
      <c r="F211" s="5" t="s">
        <v>119</v>
      </c>
      <c r="G211" s="3" t="s">
        <v>261</v>
      </c>
      <c r="H211" s="14" t="s">
        <v>23</v>
      </c>
      <c r="I211" s="1">
        <v>20</v>
      </c>
    </row>
    <row r="212" spans="1:9" ht="38" customHeight="1" x14ac:dyDescent="0.35">
      <c r="A212" s="29" t="s">
        <v>459</v>
      </c>
      <c r="B212" s="29" t="s">
        <v>23</v>
      </c>
      <c r="C212" s="29">
        <v>2026</v>
      </c>
      <c r="D212" s="29" t="s">
        <v>469</v>
      </c>
      <c r="E212" s="46" t="s">
        <v>256</v>
      </c>
      <c r="F212" s="2" t="s">
        <v>119</v>
      </c>
      <c r="G212" s="3" t="s">
        <v>255</v>
      </c>
      <c r="H212" s="14" t="s">
        <v>0</v>
      </c>
      <c r="I212" s="4">
        <v>55</v>
      </c>
    </row>
    <row r="213" spans="1:9" ht="38" customHeight="1" x14ac:dyDescent="0.35">
      <c r="A213" s="29" t="s">
        <v>459</v>
      </c>
      <c r="B213" s="29" t="s">
        <v>23</v>
      </c>
      <c r="C213" s="29">
        <v>2026</v>
      </c>
      <c r="D213" s="29" t="s">
        <v>461</v>
      </c>
      <c r="E213" s="46" t="s">
        <v>254</v>
      </c>
      <c r="F213" s="5" t="s">
        <v>119</v>
      </c>
      <c r="G213" s="3" t="s">
        <v>442</v>
      </c>
      <c r="H213" s="14" t="s">
        <v>59</v>
      </c>
      <c r="I213" s="1">
        <v>46</v>
      </c>
    </row>
    <row r="214" spans="1:9" ht="38" customHeight="1" x14ac:dyDescent="0.35">
      <c r="A214" s="29" t="s">
        <v>459</v>
      </c>
      <c r="B214" s="29" t="s">
        <v>23</v>
      </c>
      <c r="C214" s="29">
        <v>2026</v>
      </c>
      <c r="D214" s="29" t="s">
        <v>470</v>
      </c>
      <c r="E214" s="50" t="s">
        <v>249</v>
      </c>
      <c r="F214" s="11" t="s">
        <v>119</v>
      </c>
      <c r="G214" s="3" t="s">
        <v>248</v>
      </c>
      <c r="H214" s="14" t="s">
        <v>23</v>
      </c>
      <c r="I214" s="14">
        <v>37</v>
      </c>
    </row>
    <row r="215" spans="1:9" ht="38" customHeight="1" x14ac:dyDescent="0.35">
      <c r="A215" s="29" t="s">
        <v>459</v>
      </c>
      <c r="B215" s="29" t="s">
        <v>23</v>
      </c>
      <c r="C215" s="29">
        <v>2026</v>
      </c>
      <c r="D215" s="29" t="s">
        <v>470</v>
      </c>
      <c r="E215" s="46" t="s">
        <v>247</v>
      </c>
      <c r="F215" s="5" t="s">
        <v>119</v>
      </c>
      <c r="G215" s="3" t="s">
        <v>246</v>
      </c>
      <c r="H215" s="14" t="s">
        <v>23</v>
      </c>
      <c r="I215" s="1">
        <v>31</v>
      </c>
    </row>
    <row r="216" spans="1:9" ht="38" customHeight="1" x14ac:dyDescent="0.35">
      <c r="A216" s="29" t="s">
        <v>459</v>
      </c>
      <c r="B216" s="29" t="s">
        <v>23</v>
      </c>
      <c r="C216" s="29">
        <v>2026</v>
      </c>
      <c r="D216" s="29" t="s">
        <v>470</v>
      </c>
      <c r="E216" s="8" t="s">
        <v>239</v>
      </c>
      <c r="F216" s="7" t="s">
        <v>119</v>
      </c>
      <c r="G216" s="3" t="s">
        <v>238</v>
      </c>
      <c r="H216" s="14" t="s">
        <v>23</v>
      </c>
      <c r="I216" s="1">
        <v>28</v>
      </c>
    </row>
    <row r="217" spans="1:9" ht="38" customHeight="1" x14ac:dyDescent="0.35">
      <c r="A217" s="29" t="s">
        <v>459</v>
      </c>
      <c r="B217" s="29" t="s">
        <v>23</v>
      </c>
      <c r="C217" s="29">
        <v>2026</v>
      </c>
      <c r="D217" s="29" t="s">
        <v>461</v>
      </c>
      <c r="E217" s="8" t="s">
        <v>235</v>
      </c>
      <c r="F217" s="6" t="s">
        <v>119</v>
      </c>
      <c r="G217" s="3" t="s">
        <v>442</v>
      </c>
      <c r="H217" s="14" t="s">
        <v>59</v>
      </c>
      <c r="I217" s="1">
        <v>23</v>
      </c>
    </row>
    <row r="218" spans="1:9" ht="38" customHeight="1" x14ac:dyDescent="0.35">
      <c r="A218" s="29" t="s">
        <v>459</v>
      </c>
      <c r="B218" s="29" t="s">
        <v>23</v>
      </c>
      <c r="C218" s="29">
        <v>2026</v>
      </c>
      <c r="D218" s="29" t="s">
        <v>475</v>
      </c>
      <c r="E218" s="8" t="s">
        <v>230</v>
      </c>
      <c r="F218" s="15" t="s">
        <v>119</v>
      </c>
      <c r="G218" s="3" t="s">
        <v>443</v>
      </c>
      <c r="H218" s="14" t="s">
        <v>101</v>
      </c>
      <c r="I218" s="1">
        <v>20</v>
      </c>
    </row>
    <row r="219" spans="1:9" ht="38" customHeight="1" x14ac:dyDescent="0.35">
      <c r="A219" s="29" t="s">
        <v>459</v>
      </c>
      <c r="B219" s="29" t="s">
        <v>23</v>
      </c>
      <c r="C219" s="29">
        <v>2026</v>
      </c>
      <c r="D219" s="29" t="s">
        <v>470</v>
      </c>
      <c r="E219" s="8" t="s">
        <v>229</v>
      </c>
      <c r="F219" s="13" t="s">
        <v>119</v>
      </c>
      <c r="G219" s="3" t="s">
        <v>228</v>
      </c>
      <c r="H219" s="14" t="s">
        <v>23</v>
      </c>
      <c r="I219" s="1">
        <v>40</v>
      </c>
    </row>
    <row r="220" spans="1:9" ht="38" customHeight="1" x14ac:dyDescent="0.35">
      <c r="A220" s="29" t="s">
        <v>459</v>
      </c>
      <c r="B220" s="29" t="s">
        <v>23</v>
      </c>
      <c r="C220" s="29">
        <v>2026</v>
      </c>
      <c r="D220" s="29" t="s">
        <v>472</v>
      </c>
      <c r="E220" s="8" t="s">
        <v>225</v>
      </c>
      <c r="F220" s="6" t="s">
        <v>119</v>
      </c>
      <c r="G220" s="3" t="s">
        <v>224</v>
      </c>
      <c r="H220" s="14" t="s">
        <v>36</v>
      </c>
      <c r="I220" s="1">
        <v>34</v>
      </c>
    </row>
    <row r="221" spans="1:9" ht="38" customHeight="1" x14ac:dyDescent="0.35">
      <c r="A221" s="29" t="s">
        <v>459</v>
      </c>
      <c r="B221" s="29" t="s">
        <v>23</v>
      </c>
      <c r="C221" s="29">
        <v>2026</v>
      </c>
      <c r="D221" s="29" t="s">
        <v>467</v>
      </c>
      <c r="E221" s="8" t="s">
        <v>223</v>
      </c>
      <c r="F221" s="6" t="s">
        <v>119</v>
      </c>
      <c r="G221" s="3" t="s">
        <v>182</v>
      </c>
      <c r="H221" s="14" t="s">
        <v>96</v>
      </c>
      <c r="I221" s="1">
        <v>20</v>
      </c>
    </row>
    <row r="222" spans="1:9" ht="38" customHeight="1" x14ac:dyDescent="0.35">
      <c r="A222" s="29" t="s">
        <v>459</v>
      </c>
      <c r="B222" s="29" t="s">
        <v>23</v>
      </c>
      <c r="C222" s="29">
        <v>2026</v>
      </c>
      <c r="D222" s="29" t="s">
        <v>461</v>
      </c>
      <c r="E222" s="8" t="s">
        <v>222</v>
      </c>
      <c r="F222" s="6" t="s">
        <v>119</v>
      </c>
      <c r="G222" s="3" t="s">
        <v>221</v>
      </c>
      <c r="H222" s="14" t="s">
        <v>59</v>
      </c>
      <c r="I222" s="1">
        <v>21</v>
      </c>
    </row>
    <row r="223" spans="1:9" ht="38" customHeight="1" x14ac:dyDescent="0.35">
      <c r="A223" s="29" t="s">
        <v>459</v>
      </c>
      <c r="B223" s="29" t="s">
        <v>23</v>
      </c>
      <c r="C223" s="29">
        <v>2026</v>
      </c>
      <c r="D223" s="29" t="s">
        <v>470</v>
      </c>
      <c r="E223" s="22" t="s">
        <v>218</v>
      </c>
      <c r="F223" s="7" t="s">
        <v>119</v>
      </c>
      <c r="G223" s="3" t="s">
        <v>217</v>
      </c>
      <c r="H223" s="14" t="s">
        <v>23</v>
      </c>
      <c r="I223" s="1">
        <v>32</v>
      </c>
    </row>
    <row r="224" spans="1:9" ht="38" customHeight="1" x14ac:dyDescent="0.35">
      <c r="A224" s="29" t="s">
        <v>459</v>
      </c>
      <c r="B224" s="29" t="s">
        <v>23</v>
      </c>
      <c r="C224" s="29">
        <v>2026</v>
      </c>
      <c r="D224" s="29" t="s">
        <v>467</v>
      </c>
      <c r="E224" s="8" t="s">
        <v>214</v>
      </c>
      <c r="F224" s="7" t="s">
        <v>119</v>
      </c>
      <c r="G224" s="3" t="s">
        <v>213</v>
      </c>
      <c r="H224" s="14" t="s">
        <v>96</v>
      </c>
      <c r="I224" s="1">
        <v>37</v>
      </c>
    </row>
    <row r="225" spans="1:9" ht="38" customHeight="1" x14ac:dyDescent="0.35">
      <c r="A225" s="29" t="s">
        <v>459</v>
      </c>
      <c r="B225" s="29" t="s">
        <v>23</v>
      </c>
      <c r="C225" s="29">
        <v>2026</v>
      </c>
      <c r="D225" s="29" t="s">
        <v>466</v>
      </c>
      <c r="E225" s="8" t="s">
        <v>212</v>
      </c>
      <c r="F225" s="7" t="s">
        <v>119</v>
      </c>
      <c r="G225" s="3" t="s">
        <v>211</v>
      </c>
      <c r="H225" s="14" t="s">
        <v>31</v>
      </c>
      <c r="I225" s="1">
        <v>72</v>
      </c>
    </row>
    <row r="226" spans="1:9" ht="38" customHeight="1" x14ac:dyDescent="0.35">
      <c r="A226" s="29" t="s">
        <v>459</v>
      </c>
      <c r="B226" s="29" t="s">
        <v>23</v>
      </c>
      <c r="C226" s="29">
        <v>2026</v>
      </c>
      <c r="D226" s="29" t="s">
        <v>463</v>
      </c>
      <c r="E226" s="8" t="s">
        <v>206</v>
      </c>
      <c r="F226" s="7" t="s">
        <v>119</v>
      </c>
      <c r="G226" s="3" t="s">
        <v>205</v>
      </c>
      <c r="H226" s="14" t="s">
        <v>13</v>
      </c>
      <c r="I226" s="1">
        <v>21</v>
      </c>
    </row>
    <row r="227" spans="1:9" ht="38" customHeight="1" x14ac:dyDescent="0.35">
      <c r="A227" s="29" t="s">
        <v>459</v>
      </c>
      <c r="B227" s="29" t="s">
        <v>23</v>
      </c>
      <c r="C227" s="29">
        <v>2026</v>
      </c>
      <c r="D227" s="29" t="s">
        <v>475</v>
      </c>
      <c r="E227" s="22" t="s">
        <v>445</v>
      </c>
      <c r="F227" s="6" t="s">
        <v>119</v>
      </c>
      <c r="G227" s="3" t="s">
        <v>444</v>
      </c>
      <c r="H227" s="14" t="s">
        <v>101</v>
      </c>
      <c r="I227" s="1">
        <v>48</v>
      </c>
    </row>
    <row r="228" spans="1:9" ht="38" customHeight="1" x14ac:dyDescent="0.35">
      <c r="A228" s="29" t="s">
        <v>459</v>
      </c>
      <c r="B228" s="29" t="s">
        <v>23</v>
      </c>
      <c r="C228" s="29">
        <v>2026</v>
      </c>
      <c r="D228" s="29" t="s">
        <v>470</v>
      </c>
      <c r="E228" s="8" t="s">
        <v>201</v>
      </c>
      <c r="F228" s="5" t="s">
        <v>119</v>
      </c>
      <c r="G228" s="3" t="s">
        <v>200</v>
      </c>
      <c r="H228" s="14" t="s">
        <v>23</v>
      </c>
      <c r="I228" s="1">
        <v>40</v>
      </c>
    </row>
    <row r="229" spans="1:9" ht="38" customHeight="1" x14ac:dyDescent="0.35">
      <c r="A229" s="29" t="s">
        <v>459</v>
      </c>
      <c r="B229" s="29" t="s">
        <v>23</v>
      </c>
      <c r="C229" s="29">
        <v>2026</v>
      </c>
      <c r="D229" s="29" t="s">
        <v>470</v>
      </c>
      <c r="E229" s="8" t="s">
        <v>197</v>
      </c>
      <c r="F229" s="6" t="s">
        <v>119</v>
      </c>
      <c r="G229" s="3" t="s">
        <v>446</v>
      </c>
      <c r="H229" s="14" t="s">
        <v>23</v>
      </c>
      <c r="I229" s="1">
        <v>26</v>
      </c>
    </row>
    <row r="230" spans="1:9" ht="38" customHeight="1" x14ac:dyDescent="0.35">
      <c r="A230" s="29" t="s">
        <v>459</v>
      </c>
      <c r="B230" s="29" t="s">
        <v>23</v>
      </c>
      <c r="C230" s="29">
        <v>2026</v>
      </c>
      <c r="D230" s="29" t="s">
        <v>476</v>
      </c>
      <c r="E230" s="46" t="s">
        <v>192</v>
      </c>
      <c r="F230" s="2" t="s">
        <v>119</v>
      </c>
      <c r="G230" s="3" t="s">
        <v>447</v>
      </c>
      <c r="H230" s="14" t="s">
        <v>191</v>
      </c>
      <c r="I230" s="1">
        <v>2</v>
      </c>
    </row>
    <row r="231" spans="1:9" ht="38" customHeight="1" x14ac:dyDescent="0.35">
      <c r="A231" s="29" t="s">
        <v>459</v>
      </c>
      <c r="B231" s="29" t="s">
        <v>23</v>
      </c>
      <c r="C231" s="29">
        <v>2026</v>
      </c>
      <c r="D231" s="29" t="s">
        <v>469</v>
      </c>
      <c r="E231" s="46" t="s">
        <v>190</v>
      </c>
      <c r="F231" s="2" t="s">
        <v>119</v>
      </c>
      <c r="G231" s="3" t="s">
        <v>50</v>
      </c>
      <c r="H231" s="14" t="s">
        <v>0</v>
      </c>
      <c r="I231" s="1">
        <v>2</v>
      </c>
    </row>
    <row r="232" spans="1:9" ht="38" customHeight="1" x14ac:dyDescent="0.35">
      <c r="A232" s="29" t="s">
        <v>459</v>
      </c>
      <c r="B232" s="29" t="s">
        <v>23</v>
      </c>
      <c r="C232" s="29">
        <v>2026</v>
      </c>
      <c r="D232" s="29" t="s">
        <v>475</v>
      </c>
      <c r="E232" s="46" t="s">
        <v>189</v>
      </c>
      <c r="F232" s="2" t="s">
        <v>119</v>
      </c>
      <c r="G232" s="3" t="s">
        <v>443</v>
      </c>
      <c r="H232" s="14" t="s">
        <v>101</v>
      </c>
      <c r="I232" s="1">
        <v>2</v>
      </c>
    </row>
    <row r="233" spans="1:9" ht="38" customHeight="1" x14ac:dyDescent="0.35">
      <c r="A233" s="29" t="s">
        <v>459</v>
      </c>
      <c r="B233" s="29" t="s">
        <v>23</v>
      </c>
      <c r="C233" s="29">
        <v>2026</v>
      </c>
      <c r="D233" s="29" t="s">
        <v>467</v>
      </c>
      <c r="E233" s="46" t="s">
        <v>188</v>
      </c>
      <c r="F233" s="2" t="s">
        <v>119</v>
      </c>
      <c r="G233" s="3" t="s">
        <v>96</v>
      </c>
      <c r="H233" s="14" t="s">
        <v>96</v>
      </c>
      <c r="I233" s="1">
        <v>2</v>
      </c>
    </row>
    <row r="234" spans="1:9" ht="38" customHeight="1" x14ac:dyDescent="0.35">
      <c r="A234" s="29" t="s">
        <v>459</v>
      </c>
      <c r="B234" s="29" t="s">
        <v>23</v>
      </c>
      <c r="C234" s="29">
        <v>2026</v>
      </c>
      <c r="D234" s="29" t="s">
        <v>470</v>
      </c>
      <c r="E234" s="46" t="s">
        <v>187</v>
      </c>
      <c r="F234" s="2" t="s">
        <v>119</v>
      </c>
      <c r="G234" s="3" t="s">
        <v>23</v>
      </c>
      <c r="H234" s="14" t="s">
        <v>23</v>
      </c>
      <c r="I234" s="1">
        <v>2</v>
      </c>
    </row>
    <row r="235" spans="1:9" ht="38" customHeight="1" x14ac:dyDescent="0.35">
      <c r="A235" s="29" t="s">
        <v>459</v>
      </c>
      <c r="B235" s="29" t="s">
        <v>23</v>
      </c>
      <c r="C235" s="29">
        <v>2026</v>
      </c>
      <c r="D235" s="29" t="s">
        <v>462</v>
      </c>
      <c r="E235" s="46" t="s">
        <v>186</v>
      </c>
      <c r="F235" s="2" t="s">
        <v>119</v>
      </c>
      <c r="G235" s="3" t="s">
        <v>185</v>
      </c>
      <c r="H235" s="14" t="s">
        <v>18</v>
      </c>
      <c r="I235" s="1">
        <v>2</v>
      </c>
    </row>
    <row r="236" spans="1:9" ht="38" customHeight="1" x14ac:dyDescent="0.35">
      <c r="A236" s="29" t="s">
        <v>459</v>
      </c>
      <c r="B236" s="29" t="s">
        <v>23</v>
      </c>
      <c r="C236" s="29">
        <v>2026</v>
      </c>
      <c r="D236" s="29" t="s">
        <v>473</v>
      </c>
      <c r="E236" s="46" t="s">
        <v>184</v>
      </c>
      <c r="F236" s="2" t="s">
        <v>119</v>
      </c>
      <c r="G236" s="3" t="s">
        <v>449</v>
      </c>
      <c r="H236" s="14" t="s">
        <v>25</v>
      </c>
      <c r="I236" s="1">
        <v>2</v>
      </c>
    </row>
    <row r="237" spans="1:9" ht="38" customHeight="1" x14ac:dyDescent="0.35">
      <c r="A237" s="29" t="s">
        <v>459</v>
      </c>
      <c r="B237" s="29" t="s">
        <v>23</v>
      </c>
      <c r="C237" s="29">
        <v>2026</v>
      </c>
      <c r="D237" s="29" t="s">
        <v>467</v>
      </c>
      <c r="E237" s="46" t="s">
        <v>183</v>
      </c>
      <c r="F237" s="2" t="s">
        <v>119</v>
      </c>
      <c r="G237" s="3" t="s">
        <v>182</v>
      </c>
      <c r="H237" s="14" t="s">
        <v>96</v>
      </c>
      <c r="I237" s="1">
        <v>2</v>
      </c>
    </row>
    <row r="238" spans="1:9" ht="38" customHeight="1" x14ac:dyDescent="0.35">
      <c r="A238" s="29" t="s">
        <v>459</v>
      </c>
      <c r="B238" s="29" t="s">
        <v>23</v>
      </c>
      <c r="C238" s="29">
        <v>2026</v>
      </c>
      <c r="D238" s="29" t="s">
        <v>467</v>
      </c>
      <c r="E238" s="46" t="s">
        <v>181</v>
      </c>
      <c r="F238" s="2" t="s">
        <v>119</v>
      </c>
      <c r="G238" s="3" t="s">
        <v>180</v>
      </c>
      <c r="H238" s="14" t="s">
        <v>96</v>
      </c>
      <c r="I238" s="1">
        <v>2</v>
      </c>
    </row>
    <row r="239" spans="1:9" ht="38" customHeight="1" x14ac:dyDescent="0.35">
      <c r="A239" s="29" t="s">
        <v>459</v>
      </c>
      <c r="B239" s="29" t="s">
        <v>23</v>
      </c>
      <c r="C239" s="29">
        <v>2026</v>
      </c>
      <c r="D239" s="29" t="s">
        <v>470</v>
      </c>
      <c r="E239" s="46" t="s">
        <v>179</v>
      </c>
      <c r="F239" s="2" t="s">
        <v>119</v>
      </c>
      <c r="G239" s="3" t="s">
        <v>128</v>
      </c>
      <c r="H239" s="14" t="s">
        <v>23</v>
      </c>
      <c r="I239" s="1">
        <v>1</v>
      </c>
    </row>
    <row r="240" spans="1:9" ht="38" customHeight="1" x14ac:dyDescent="0.35">
      <c r="A240" s="29" t="s">
        <v>459</v>
      </c>
      <c r="B240" s="29" t="s">
        <v>23</v>
      </c>
      <c r="C240" s="29">
        <v>2026</v>
      </c>
      <c r="D240" s="29" t="s">
        <v>470</v>
      </c>
      <c r="E240" s="8" t="s">
        <v>166</v>
      </c>
      <c r="F240" s="6" t="s">
        <v>119</v>
      </c>
      <c r="G240" s="3" t="s">
        <v>165</v>
      </c>
      <c r="H240" s="14" t="s">
        <v>23</v>
      </c>
      <c r="I240" s="1">
        <v>2</v>
      </c>
    </row>
    <row r="241" spans="1:9" ht="38" customHeight="1" x14ac:dyDescent="0.35">
      <c r="A241" s="29" t="s">
        <v>459</v>
      </c>
      <c r="B241" s="29" t="s">
        <v>23</v>
      </c>
      <c r="C241" s="29">
        <v>2026</v>
      </c>
      <c r="D241" s="29" t="s">
        <v>470</v>
      </c>
      <c r="E241" s="48" t="s">
        <v>162</v>
      </c>
      <c r="F241" s="7" t="s">
        <v>119</v>
      </c>
      <c r="G241" s="3" t="s">
        <v>161</v>
      </c>
      <c r="H241" s="14" t="s">
        <v>23</v>
      </c>
      <c r="I241" s="1">
        <v>2</v>
      </c>
    </row>
    <row r="242" spans="1:9" ht="38" customHeight="1" x14ac:dyDescent="0.35">
      <c r="A242" s="29" t="s">
        <v>459</v>
      </c>
      <c r="B242" s="29" t="s">
        <v>23</v>
      </c>
      <c r="C242" s="29">
        <v>2026</v>
      </c>
      <c r="D242" s="29" t="s">
        <v>472</v>
      </c>
      <c r="E242" s="49" t="s">
        <v>160</v>
      </c>
      <c r="F242" s="6" t="s">
        <v>119</v>
      </c>
      <c r="G242" s="3" t="s">
        <v>159</v>
      </c>
      <c r="H242" s="14" t="s">
        <v>36</v>
      </c>
      <c r="I242" s="1">
        <v>2</v>
      </c>
    </row>
    <row r="243" spans="1:9" ht="38" customHeight="1" x14ac:dyDescent="0.35">
      <c r="A243" s="29" t="s">
        <v>459</v>
      </c>
      <c r="B243" s="29" t="s">
        <v>23</v>
      </c>
      <c r="C243" s="29">
        <v>2026</v>
      </c>
      <c r="D243" s="29" t="s">
        <v>467</v>
      </c>
      <c r="E243" s="48" t="s">
        <v>158</v>
      </c>
      <c r="F243" s="6" t="s">
        <v>119</v>
      </c>
      <c r="G243" s="3" t="s">
        <v>96</v>
      </c>
      <c r="H243" s="14" t="s">
        <v>96</v>
      </c>
      <c r="I243" s="1">
        <v>3</v>
      </c>
    </row>
    <row r="244" spans="1:9" ht="38" customHeight="1" x14ac:dyDescent="0.35">
      <c r="A244" s="29" t="s">
        <v>459</v>
      </c>
      <c r="B244" s="29" t="s">
        <v>23</v>
      </c>
      <c r="C244" s="29">
        <v>2026</v>
      </c>
      <c r="D244" s="29" t="s">
        <v>470</v>
      </c>
      <c r="E244" s="49" t="s">
        <v>157</v>
      </c>
      <c r="F244" s="6" t="s">
        <v>119</v>
      </c>
      <c r="G244" s="3" t="s">
        <v>156</v>
      </c>
      <c r="H244" s="14" t="s">
        <v>23</v>
      </c>
      <c r="I244" s="1">
        <v>3</v>
      </c>
    </row>
    <row r="245" spans="1:9" ht="38" customHeight="1" x14ac:dyDescent="0.35">
      <c r="A245" s="29" t="s">
        <v>459</v>
      </c>
      <c r="B245" s="29" t="s">
        <v>23</v>
      </c>
      <c r="C245" s="29">
        <v>2026</v>
      </c>
      <c r="D245" s="29" t="s">
        <v>475</v>
      </c>
      <c r="E245" s="49" t="s">
        <v>155</v>
      </c>
      <c r="F245" s="6" t="s">
        <v>119</v>
      </c>
      <c r="G245" s="3" t="s">
        <v>154</v>
      </c>
      <c r="H245" s="14" t="s">
        <v>101</v>
      </c>
      <c r="I245" s="1">
        <v>3</v>
      </c>
    </row>
    <row r="246" spans="1:9" ht="38" customHeight="1" x14ac:dyDescent="0.35">
      <c r="A246" s="29" t="s">
        <v>459</v>
      </c>
      <c r="B246" s="29" t="s">
        <v>23</v>
      </c>
      <c r="C246" s="29">
        <v>2026</v>
      </c>
      <c r="D246" s="29" t="s">
        <v>470</v>
      </c>
      <c r="E246" s="49" t="s">
        <v>153</v>
      </c>
      <c r="F246" s="6" t="s">
        <v>119</v>
      </c>
      <c r="G246" s="3" t="s">
        <v>152</v>
      </c>
      <c r="H246" s="14" t="s">
        <v>23</v>
      </c>
      <c r="I246" s="1">
        <v>2</v>
      </c>
    </row>
    <row r="247" spans="1:9" ht="38" customHeight="1" x14ac:dyDescent="0.35">
      <c r="A247" s="29" t="s">
        <v>459</v>
      </c>
      <c r="B247" s="29" t="s">
        <v>23</v>
      </c>
      <c r="C247" s="29">
        <v>2026</v>
      </c>
      <c r="D247" s="29" t="s">
        <v>470</v>
      </c>
      <c r="E247" s="49" t="s">
        <v>151</v>
      </c>
      <c r="F247" s="6" t="s">
        <v>119</v>
      </c>
      <c r="G247" s="3" t="s">
        <v>150</v>
      </c>
      <c r="H247" s="14" t="s">
        <v>23</v>
      </c>
      <c r="I247" s="1">
        <v>2</v>
      </c>
    </row>
    <row r="248" spans="1:9" ht="38" customHeight="1" x14ac:dyDescent="0.35">
      <c r="A248" s="29" t="s">
        <v>459</v>
      </c>
      <c r="B248" s="29" t="s">
        <v>23</v>
      </c>
      <c r="C248" s="29">
        <v>2026</v>
      </c>
      <c r="D248" s="29" t="s">
        <v>470</v>
      </c>
      <c r="E248" s="49" t="s">
        <v>149</v>
      </c>
      <c r="F248" s="6" t="s">
        <v>119</v>
      </c>
      <c r="G248" s="3" t="s">
        <v>448</v>
      </c>
      <c r="H248" s="14" t="s">
        <v>23</v>
      </c>
      <c r="I248" s="1">
        <v>2</v>
      </c>
    </row>
    <row r="249" spans="1:9" ht="38" customHeight="1" x14ac:dyDescent="0.35">
      <c r="A249" s="29" t="s">
        <v>459</v>
      </c>
      <c r="B249" s="29" t="s">
        <v>23</v>
      </c>
      <c r="C249" s="29">
        <v>2026</v>
      </c>
      <c r="D249" s="29" t="s">
        <v>470</v>
      </c>
      <c r="E249" s="51" t="s">
        <v>148</v>
      </c>
      <c r="F249" s="6" t="s">
        <v>119</v>
      </c>
      <c r="G249" s="3" t="s">
        <v>147</v>
      </c>
      <c r="H249" s="14" t="s">
        <v>23</v>
      </c>
      <c r="I249" s="1">
        <v>2</v>
      </c>
    </row>
    <row r="250" spans="1:9" ht="38" customHeight="1" x14ac:dyDescent="0.35">
      <c r="A250" s="29" t="s">
        <v>459</v>
      </c>
      <c r="B250" s="29" t="s">
        <v>23</v>
      </c>
      <c r="C250" s="29">
        <v>2026</v>
      </c>
      <c r="D250" s="29" t="s">
        <v>461</v>
      </c>
      <c r="E250" s="8" t="s">
        <v>146</v>
      </c>
      <c r="F250" s="6" t="s">
        <v>119</v>
      </c>
      <c r="G250" s="3" t="s">
        <v>145</v>
      </c>
      <c r="H250" s="14" t="s">
        <v>59</v>
      </c>
      <c r="I250" s="1">
        <v>2</v>
      </c>
    </row>
    <row r="251" spans="1:9" ht="38" customHeight="1" x14ac:dyDescent="0.35">
      <c r="A251" s="29" t="s">
        <v>459</v>
      </c>
      <c r="B251" s="29" t="s">
        <v>23</v>
      </c>
      <c r="C251" s="29">
        <v>2026</v>
      </c>
      <c r="D251" s="29" t="s">
        <v>464</v>
      </c>
      <c r="E251" s="8" t="s">
        <v>144</v>
      </c>
      <c r="F251" s="6" t="s">
        <v>119</v>
      </c>
      <c r="G251" s="3" t="s">
        <v>143</v>
      </c>
      <c r="H251" s="14" t="s">
        <v>4</v>
      </c>
      <c r="I251" s="1">
        <v>2</v>
      </c>
    </row>
    <row r="252" spans="1:9" ht="38" customHeight="1" x14ac:dyDescent="0.35">
      <c r="A252" s="29" t="s">
        <v>459</v>
      </c>
      <c r="B252" s="29" t="s">
        <v>23</v>
      </c>
      <c r="C252" s="29">
        <v>2026</v>
      </c>
      <c r="D252" s="29" t="s">
        <v>470</v>
      </c>
      <c r="E252" s="8" t="s">
        <v>142</v>
      </c>
      <c r="F252" s="6" t="s">
        <v>119</v>
      </c>
      <c r="G252" s="3" t="s">
        <v>141</v>
      </c>
      <c r="H252" s="14" t="s">
        <v>23</v>
      </c>
      <c r="I252" s="1">
        <v>3</v>
      </c>
    </row>
    <row r="253" spans="1:9" ht="38" customHeight="1" x14ac:dyDescent="0.35">
      <c r="A253" s="29" t="s">
        <v>459</v>
      </c>
      <c r="B253" s="29" t="s">
        <v>23</v>
      </c>
      <c r="C253" s="29">
        <v>2026</v>
      </c>
      <c r="D253" s="29" t="s">
        <v>470</v>
      </c>
      <c r="E253" s="8" t="s">
        <v>140</v>
      </c>
      <c r="F253" s="12" t="s">
        <v>119</v>
      </c>
      <c r="G253" s="3" t="s">
        <v>139</v>
      </c>
      <c r="H253" s="14" t="s">
        <v>23</v>
      </c>
      <c r="I253" s="1">
        <v>2</v>
      </c>
    </row>
    <row r="254" spans="1:9" ht="38" customHeight="1" x14ac:dyDescent="0.35">
      <c r="A254" s="29" t="s">
        <v>459</v>
      </c>
      <c r="B254" s="29" t="s">
        <v>23</v>
      </c>
      <c r="C254" s="29">
        <v>2026</v>
      </c>
      <c r="D254" s="29" t="s">
        <v>470</v>
      </c>
      <c r="E254" s="8" t="s">
        <v>138</v>
      </c>
      <c r="F254" s="12" t="s">
        <v>119</v>
      </c>
      <c r="G254" s="3" t="s">
        <v>137</v>
      </c>
      <c r="H254" s="14" t="s">
        <v>23</v>
      </c>
      <c r="I254" s="1">
        <v>2</v>
      </c>
    </row>
    <row r="255" spans="1:9" ht="38" customHeight="1" x14ac:dyDescent="0.35">
      <c r="A255" s="29" t="s">
        <v>459</v>
      </c>
      <c r="B255" s="29" t="s">
        <v>23</v>
      </c>
      <c r="C255" s="29">
        <v>2026</v>
      </c>
      <c r="D255" s="29" t="s">
        <v>467</v>
      </c>
      <c r="E255" s="8" t="s">
        <v>136</v>
      </c>
      <c r="F255" s="12" t="s">
        <v>119</v>
      </c>
      <c r="G255" s="3" t="s">
        <v>135</v>
      </c>
      <c r="H255" s="14" t="s">
        <v>96</v>
      </c>
      <c r="I255" s="1">
        <v>4</v>
      </c>
    </row>
    <row r="256" spans="1:9" ht="38" customHeight="1" x14ac:dyDescent="0.35">
      <c r="A256" s="29" t="s">
        <v>459</v>
      </c>
      <c r="B256" s="29" t="s">
        <v>23</v>
      </c>
      <c r="C256" s="29">
        <v>2026</v>
      </c>
      <c r="D256" s="29" t="s">
        <v>470</v>
      </c>
      <c r="E256" s="8" t="s">
        <v>132</v>
      </c>
      <c r="F256" s="9" t="s">
        <v>119</v>
      </c>
      <c r="G256" s="3" t="s">
        <v>23</v>
      </c>
      <c r="H256" s="14" t="s">
        <v>23</v>
      </c>
      <c r="I256" s="1">
        <v>2</v>
      </c>
    </row>
    <row r="257" spans="1:9" ht="38" customHeight="1" x14ac:dyDescent="0.35">
      <c r="A257" s="29" t="s">
        <v>459</v>
      </c>
      <c r="B257" s="29" t="s">
        <v>23</v>
      </c>
      <c r="C257" s="29">
        <v>2026</v>
      </c>
      <c r="D257" s="29" t="s">
        <v>466</v>
      </c>
      <c r="E257" s="8" t="s">
        <v>131</v>
      </c>
      <c r="F257" s="9" t="s">
        <v>119</v>
      </c>
      <c r="G257" s="3" t="s">
        <v>130</v>
      </c>
      <c r="H257" s="14" t="s">
        <v>31</v>
      </c>
      <c r="I257" s="1">
        <v>4</v>
      </c>
    </row>
    <row r="258" spans="1:9" ht="38" customHeight="1" x14ac:dyDescent="0.35">
      <c r="A258" s="29" t="s">
        <v>459</v>
      </c>
      <c r="B258" s="29" t="s">
        <v>23</v>
      </c>
      <c r="C258" s="29">
        <v>2026</v>
      </c>
      <c r="D258" s="29" t="s">
        <v>474</v>
      </c>
      <c r="E258" s="8" t="s">
        <v>120</v>
      </c>
      <c r="F258" s="12" t="s">
        <v>119</v>
      </c>
      <c r="G258" s="3" t="s">
        <v>118</v>
      </c>
      <c r="H258" s="14" t="s">
        <v>62</v>
      </c>
      <c r="I258" s="1">
        <v>2</v>
      </c>
    </row>
    <row r="259" spans="1:9" ht="38" customHeight="1" x14ac:dyDescent="0.35">
      <c r="A259" s="70" t="s">
        <v>460</v>
      </c>
      <c r="B259" s="71"/>
      <c r="C259" s="71"/>
      <c r="D259" s="71"/>
      <c r="E259" s="72"/>
      <c r="F259" s="31"/>
      <c r="G259" s="57"/>
      <c r="H259" s="31"/>
      <c r="I259" s="26">
        <f>SUM(I166:I258)</f>
        <v>2187</v>
      </c>
    </row>
    <row r="260" spans="1:9" ht="38" customHeight="1" x14ac:dyDescent="0.35">
      <c r="A260" s="62" t="s">
        <v>478</v>
      </c>
      <c r="B260" s="60"/>
      <c r="C260" s="61"/>
      <c r="D260" s="60"/>
      <c r="E260" s="60"/>
    </row>
    <row r="261" spans="1:9" ht="38" customHeight="1" x14ac:dyDescent="0.35">
      <c r="E261" s="53"/>
      <c r="H261" s="25"/>
      <c r="I261" s="25"/>
    </row>
    <row r="262" spans="1:9" ht="38" customHeight="1" x14ac:dyDescent="0.35">
      <c r="E262" s="53"/>
      <c r="H262" s="27"/>
      <c r="I262" s="25"/>
    </row>
    <row r="263" spans="1:9" ht="38" customHeight="1" x14ac:dyDescent="0.35">
      <c r="E263" s="53"/>
      <c r="H263" s="63"/>
      <c r="I263" s="63"/>
    </row>
    <row r="264" spans="1:9" ht="38" customHeight="1" x14ac:dyDescent="0.35">
      <c r="E264" s="53"/>
      <c r="H264" s="25"/>
      <c r="I264" s="25"/>
    </row>
    <row r="265" spans="1:9" ht="38" customHeight="1" x14ac:dyDescent="0.35">
      <c r="E265" s="53"/>
      <c r="H265" s="25"/>
      <c r="I265" s="25"/>
    </row>
    <row r="266" spans="1:9" ht="38" customHeight="1" x14ac:dyDescent="0.35">
      <c r="E266" s="53"/>
      <c r="H266" s="25"/>
      <c r="I266" s="25"/>
    </row>
    <row r="267" spans="1:9" ht="38" customHeight="1" x14ac:dyDescent="0.35">
      <c r="E267" s="53"/>
      <c r="H267" s="25"/>
      <c r="I267" s="25"/>
    </row>
    <row r="268" spans="1:9" ht="38" customHeight="1" x14ac:dyDescent="0.35">
      <c r="E268" s="53"/>
      <c r="H268" s="40"/>
      <c r="I268" s="41"/>
    </row>
    <row r="269" spans="1:9" ht="38" customHeight="1" x14ac:dyDescent="0.35">
      <c r="E269" s="53"/>
      <c r="H269" s="25"/>
      <c r="I269" s="41"/>
    </row>
    <row r="270" spans="1:9" ht="38" customHeight="1" x14ac:dyDescent="0.35">
      <c r="E270" s="53"/>
      <c r="H270" s="25"/>
      <c r="I270" s="41"/>
    </row>
    <row r="271" spans="1:9" ht="38" customHeight="1" x14ac:dyDescent="0.35">
      <c r="E271" s="53"/>
      <c r="F271" s="34"/>
      <c r="G271" s="53"/>
      <c r="H271" s="41"/>
      <c r="I271" s="41"/>
    </row>
    <row r="272" spans="1:9" ht="38" customHeight="1" x14ac:dyDescent="0.35">
      <c r="E272" s="28"/>
      <c r="F272" s="34"/>
      <c r="G272" s="53"/>
      <c r="H272" s="34"/>
      <c r="I272" s="34"/>
    </row>
    <row r="273" spans="5:9" ht="38" customHeight="1" x14ac:dyDescent="0.35">
      <c r="E273" s="28"/>
      <c r="F273" s="34"/>
      <c r="G273" s="53"/>
      <c r="H273" s="34"/>
      <c r="I273" s="34"/>
    </row>
    <row r="274" spans="5:9" ht="38" customHeight="1" x14ac:dyDescent="0.35">
      <c r="E274" s="28"/>
      <c r="F274" s="34"/>
      <c r="G274" s="53"/>
      <c r="H274" s="34"/>
      <c r="I274" s="34"/>
    </row>
    <row r="275" spans="5:9" ht="38" customHeight="1" x14ac:dyDescent="0.35">
      <c r="E275" s="28"/>
      <c r="F275" s="34"/>
      <c r="G275" s="53"/>
      <c r="H275" s="34"/>
      <c r="I275" s="34"/>
    </row>
    <row r="276" spans="5:9" ht="38" customHeight="1" x14ac:dyDescent="0.35">
      <c r="E276" s="28"/>
      <c r="F276" s="34"/>
      <c r="G276" s="53"/>
      <c r="H276" s="34"/>
      <c r="I276" s="34"/>
    </row>
    <row r="277" spans="5:9" ht="38" customHeight="1" x14ac:dyDescent="0.35">
      <c r="E277" s="28"/>
      <c r="F277" s="34"/>
      <c r="G277" s="53"/>
      <c r="H277" s="34"/>
      <c r="I277" s="34"/>
    </row>
    <row r="278" spans="5:9" ht="38" customHeight="1" x14ac:dyDescent="0.35">
      <c r="E278" s="28"/>
      <c r="F278" s="34"/>
      <c r="G278" s="53"/>
      <c r="H278" s="34"/>
      <c r="I278" s="34"/>
    </row>
    <row r="279" spans="5:9" ht="38" customHeight="1" x14ac:dyDescent="0.35">
      <c r="E279" s="28"/>
      <c r="F279" s="34"/>
      <c r="G279" s="53"/>
      <c r="H279" s="34"/>
      <c r="I279" s="34"/>
    </row>
    <row r="280" spans="5:9" ht="38" customHeight="1" x14ac:dyDescent="0.35">
      <c r="E280" s="28"/>
      <c r="F280" s="34"/>
      <c r="G280" s="53"/>
      <c r="H280" s="34"/>
      <c r="I280" s="34"/>
    </row>
    <row r="281" spans="5:9" ht="38" customHeight="1" x14ac:dyDescent="0.35">
      <c r="E281" s="54"/>
      <c r="F281" s="35"/>
      <c r="G281" s="58"/>
      <c r="H281" s="34"/>
      <c r="I281" s="34"/>
    </row>
    <row r="282" spans="5:9" ht="38" customHeight="1" x14ac:dyDescent="0.35">
      <c r="E282" s="54"/>
      <c r="F282" s="35"/>
      <c r="G282" s="58"/>
      <c r="H282" s="34"/>
      <c r="I282" s="34"/>
    </row>
    <row r="283" spans="5:9" ht="38" customHeight="1" x14ac:dyDescent="0.35">
      <c r="E283" s="54"/>
      <c r="F283" s="35"/>
      <c r="G283" s="58"/>
      <c r="H283" s="34"/>
      <c r="I283" s="34"/>
    </row>
  </sheetData>
  <mergeCells count="72">
    <mergeCell ref="A19:E19"/>
    <mergeCell ref="A259:E259"/>
    <mergeCell ref="A164:A165"/>
    <mergeCell ref="B164:B165"/>
    <mergeCell ref="C164:C165"/>
    <mergeCell ref="D164:D165"/>
    <mergeCell ref="A12:E12"/>
    <mergeCell ref="A73:E73"/>
    <mergeCell ref="A109:E109"/>
    <mergeCell ref="A162:E162"/>
    <mergeCell ref="A75:A76"/>
    <mergeCell ref="B75:B76"/>
    <mergeCell ref="C75:C76"/>
    <mergeCell ref="D75:D76"/>
    <mergeCell ref="A111:A112"/>
    <mergeCell ref="B111:B112"/>
    <mergeCell ref="C111:C112"/>
    <mergeCell ref="D111:D112"/>
    <mergeCell ref="D14:D15"/>
    <mergeCell ref="C14:C15"/>
    <mergeCell ref="B14:B15"/>
    <mergeCell ref="A14:A15"/>
    <mergeCell ref="A1:A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E1:E2"/>
    <mergeCell ref="F1:F2"/>
    <mergeCell ref="G1:G2"/>
    <mergeCell ref="H1:H2"/>
    <mergeCell ref="I22:I23"/>
    <mergeCell ref="A20:E20"/>
    <mergeCell ref="I14:I15"/>
    <mergeCell ref="B1:B2"/>
    <mergeCell ref="C1:C2"/>
    <mergeCell ref="D1:D2"/>
    <mergeCell ref="A5:E5"/>
    <mergeCell ref="E14:E15"/>
    <mergeCell ref="F14:F15"/>
    <mergeCell ref="G14:G15"/>
    <mergeCell ref="H14:H15"/>
    <mergeCell ref="I1:I2"/>
    <mergeCell ref="A22:A23"/>
    <mergeCell ref="E22:E23"/>
    <mergeCell ref="F22:F23"/>
    <mergeCell ref="G22:G23"/>
    <mergeCell ref="H22:H23"/>
    <mergeCell ref="B22:B23"/>
    <mergeCell ref="C22:C23"/>
    <mergeCell ref="D22:D23"/>
    <mergeCell ref="I111:I112"/>
    <mergeCell ref="E75:E76"/>
    <mergeCell ref="F75:F76"/>
    <mergeCell ref="G75:G76"/>
    <mergeCell ref="H75:H76"/>
    <mergeCell ref="I75:I76"/>
    <mergeCell ref="E111:E112"/>
    <mergeCell ref="F111:F112"/>
    <mergeCell ref="G111:G112"/>
    <mergeCell ref="H111:H112"/>
    <mergeCell ref="H263:I263"/>
    <mergeCell ref="E164:E165"/>
    <mergeCell ref="F164:F165"/>
    <mergeCell ref="G164:G165"/>
    <mergeCell ref="H164:H165"/>
    <mergeCell ref="I164:I165"/>
  </mergeCells>
  <pageMargins left="0.19685039370078741" right="0.23622047244094491" top="0.19685039370078741" bottom="0.27559055118110237" header="0.11811023622047245" footer="0.31496062992125984"/>
  <pageSetup paperSize="9" scale="67" fitToHeight="0" orientation="landscape" horizontalDpi="4294967293" verticalDpi="0" r:id="rId1"/>
  <rowBreaks count="2" manualBreakCount="2">
    <brk id="19" max="8" man="1"/>
    <brk id="20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  (2)</vt:lpstr>
      <vt:lpstr>'DATA  (2)'!Print_Area</vt:lpstr>
      <vt:lpstr>'DATA 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Disnaker Nganjuk</dc:creator>
  <cp:lastModifiedBy>hp 14s</cp:lastModifiedBy>
  <cp:lastPrinted>2026-08-03T07:53:49Z</cp:lastPrinted>
  <dcterms:created xsi:type="dcterms:W3CDTF">2026-07-23T06:36:41Z</dcterms:created>
  <dcterms:modified xsi:type="dcterms:W3CDTF">2026-08-11T07:26:07Z</dcterms:modified>
</cp:coreProperties>
</file>